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<sst xmlns="http://schemas.openxmlformats.org/spreadsheetml/2006/main" count="410" uniqueCount="162">
  <si>
    <t>PLAYER</t>
  </si>
  <si>
    <t>TEAM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</si>
  <si>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</si>
  <si>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</si>
  <si>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</si>
  <si>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</si>
  <si>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</si>
  <si>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</si>
  <si>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</si>
  <si>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</si>
  <si>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</si>
  <si>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</si>
  <si>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</si>
  <si>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</si>
  <si>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</si>
  <si>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</si>
  <si>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</si>
  <si>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Russell Martin</t>
  </si>
  <si>
    <t>LAD</t>
  </si>
  <si>
    <t>Chris Snyder</t>
  </si>
  <si>
    <t>ARI</t>
  </si>
  <si>
    <t>Josh Bard</t>
  </si>
  <si>
    <t>SDG</t>
  </si>
  <si>
    <t>Brian McCann</t>
  </si>
  <si>
    <t>ATL</t>
  </si>
  <si>
    <t>Carlos Ruiz</t>
  </si>
  <si>
    <t>PHI</t>
  </si>
  <si>
    <t>Bengie Molina</t>
  </si>
  <si>
    <t>SFO</t>
  </si>
  <si>
    <t>Yadier Molina</t>
  </si>
  <si>
    <t>STL</t>
  </si>
  <si>
    <t>Yorvit Torrealba</t>
  </si>
  <si>
    <t>COL</t>
  </si>
  <si>
    <t>Ronny Paulino</t>
  </si>
  <si>
    <t>PIT</t>
  </si>
  <si>
    <t>Paul Lo Duca</t>
  </si>
  <si>
    <t>NYM</t>
  </si>
  <si>
    <t>Johnny Estrada</t>
  </si>
  <si>
    <t>MIL</t>
  </si>
  <si>
    <t>Brian Schneider</t>
  </si>
  <si>
    <t>WAS</t>
  </si>
  <si>
    <t>Brad Ausmus</t>
  </si>
  <si>
    <t>HOU</t>
  </si>
  <si>
    <t>Miguel Olivo</t>
  </si>
  <si>
    <t>FLA</t>
  </si>
  <si>
    <t>Michael Barrett</t>
  </si>
  <si>
    <t>CHC/SDG</t>
  </si>
  <si>
    <t>Prince Fielder</t>
  </si>
  <si>
    <t>Albert Pujols</t>
  </si>
  <si>
    <t>Ryan Howard</t>
  </si>
  <si>
    <t>Todd Helton</t>
  </si>
  <si>
    <t>Derrek Lee</t>
  </si>
  <si>
    <t>CHC</t>
  </si>
  <si>
    <t>James Loney</t>
  </si>
  <si>
    <t>Lance Berkman</t>
  </si>
  <si>
    <t>Scott Hatteberg</t>
  </si>
  <si>
    <t>CIN</t>
  </si>
  <si>
    <t>Dmitri Young</t>
  </si>
  <si>
    <t>Conor Jackson</t>
  </si>
  <si>
    <t>Adrian Gonzalez</t>
  </si>
  <si>
    <t>Adam LaRoche</t>
  </si>
  <si>
    <t>Carlos Delgado</t>
  </si>
  <si>
    <t>Mike Jacobs</t>
  </si>
  <si>
    <t>Ryan Klesko</t>
  </si>
  <si>
    <t>Rich Aurilia</t>
  </si>
  <si>
    <t>Chase Utley</t>
  </si>
  <si>
    <t>Jeff Kent</t>
  </si>
  <si>
    <t>Rickie Weeks</t>
  </si>
  <si>
    <t>Kelly Johnson</t>
  </si>
  <si>
    <t>Orlando Hudson</t>
  </si>
  <si>
    <t>Brandon Phillips</t>
  </si>
  <si>
    <t>Mark DeRosa</t>
  </si>
  <si>
    <t>Dan Uggla</t>
  </si>
  <si>
    <t>Freddy Sanchez</t>
  </si>
  <si>
    <t>Kazuo Matsui</t>
  </si>
  <si>
    <t>Ronnie Belliard</t>
  </si>
  <si>
    <t>Geoff Blum</t>
  </si>
  <si>
    <t>Aaron Miles</t>
  </si>
  <si>
    <t>Chris Burke</t>
  </si>
  <si>
    <t>Craig Biggio</t>
  </si>
  <si>
    <t>Ray Durham</t>
  </si>
  <si>
    <t>Marcus Giles</t>
  </si>
  <si>
    <t>Chipper Jones</t>
  </si>
  <si>
    <t>Ryan Braun</t>
  </si>
  <si>
    <t>David Wright</t>
  </si>
  <si>
    <t>Miguel Cabrera</t>
  </si>
  <si>
    <t>Aramis Ramirez</t>
  </si>
  <si>
    <t>Garrett Atkins</t>
  </si>
  <si>
    <t>Mark Reynolds</t>
  </si>
  <si>
    <t>Mike Lamb</t>
  </si>
  <si>
    <t>Edwin Encarnacion</t>
  </si>
  <si>
    <t>Kevin Kouzmanoff</t>
  </si>
  <si>
    <t>Ryan Zimmerman</t>
  </si>
  <si>
    <t>Greg Dobbs</t>
  </si>
  <si>
    <t>Jose Bautista</t>
  </si>
  <si>
    <t>Scott Rolen</t>
  </si>
  <si>
    <t>Nomar Garciaparra</t>
  </si>
  <si>
    <t>Pedro Feliz</t>
  </si>
  <si>
    <t>Hanley Ramirez</t>
  </si>
  <si>
    <t>Jimmy Rollins</t>
  </si>
  <si>
    <t>Edgar Renteria</t>
  </si>
  <si>
    <t>Yunel Escobar</t>
  </si>
  <si>
    <t>Troy Tulowitzki</t>
  </si>
  <si>
    <t>Jose Reyes</t>
  </si>
  <si>
    <t>Alex Gonzalez</t>
  </si>
  <si>
    <t>Jack Wilson</t>
  </si>
  <si>
    <t>J.J. Hardy</t>
  </si>
  <si>
    <t>David Eckstein</t>
  </si>
  <si>
    <t>Khalil Greene</t>
  </si>
  <si>
    <t>Mark Loretta</t>
  </si>
  <si>
    <t>Rafael Furcal</t>
  </si>
  <si>
    <t>Stephen Drew</t>
  </si>
  <si>
    <t>Ryan Theriot</t>
  </si>
  <si>
    <t>Felipe Lopez</t>
  </si>
  <si>
    <t>Omar Vizquel</t>
  </si>
  <si>
    <t>Barry Bonds</t>
  </si>
  <si>
    <t>Matt Holliday</t>
  </si>
  <si>
    <t>Adam Dunn</t>
  </si>
  <si>
    <t>Moises Alou</t>
  </si>
  <si>
    <t>Pat Burrell</t>
  </si>
  <si>
    <t>Alfonso Soriano</t>
  </si>
  <si>
    <t>Carlos Lee</t>
  </si>
  <si>
    <t>Matt Diaz</t>
  </si>
  <si>
    <t>Eric Byrnes</t>
  </si>
  <si>
    <t>Josh Willingham</t>
  </si>
  <si>
    <t>Chris Duncan</t>
  </si>
  <si>
    <t>Ryan Church</t>
  </si>
  <si>
    <t>Luis Gonzalez</t>
  </si>
  <si>
    <t>Geoff Jenkins</t>
  </si>
  <si>
    <t>Jason Bay</t>
  </si>
  <si>
    <t>Willie Harris</t>
  </si>
  <si>
    <t>Aaron Rowand</t>
  </si>
  <si>
    <t>Hunter Pence</t>
  </si>
  <si>
    <t>Carlos Beltran</t>
  </si>
  <si>
    <t>Nate McLouth</t>
  </si>
  <si>
    <t>Willy Taveras</t>
  </si>
  <si>
    <t>Mike Cameron</t>
  </si>
  <si>
    <t>Chris Young</t>
  </si>
  <si>
    <t>Bill Hall</t>
  </si>
  <si>
    <t>Jim Edmonds</t>
  </si>
  <si>
    <t>Andruw Jones</t>
  </si>
  <si>
    <t>Jacque Jones</t>
  </si>
  <si>
    <t>Dave Roberts</t>
  </si>
  <si>
    <t>Juan Pierre</t>
  </si>
  <si>
    <t>Alfredo Amezaga</t>
  </si>
  <si>
    <t>Nook Logan</t>
  </si>
  <si>
    <t>Brad Hawpe</t>
  </si>
  <si>
    <t>Corey Hart</t>
  </si>
  <si>
    <t>Ken Griffey Jr.</t>
  </si>
  <si>
    <t>Jeremy Hermida</t>
  </si>
  <si>
    <t>Luke Scott</t>
  </si>
  <si>
    <t>Shane Victorino</t>
  </si>
  <si>
    <t>Randy Winn</t>
  </si>
  <si>
    <t>Xavier Nady</t>
  </si>
  <si>
    <t>Andre Ethier</t>
  </si>
  <si>
    <t>Shawn Green</t>
  </si>
  <si>
    <t>Jeff Francoeur</t>
  </si>
  <si>
    <t>Brian Giles</t>
  </si>
  <si>
    <t>Austin Kearns</t>
  </si>
  <si>
    <t>Avg/603 PA</t>
  </si>
  <si>
    <t>TOT LWTS</t>
  </si>
  <si>
    <t xml:space="preserve">LWTS/603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</si>
</sst>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8">
    <font>
      <sz val="10"/>
      <name val="Arial"/>
      <family val="0"/>
    </font>
    <font>
      <b/>
      <sz val="9"/>
      <color indexed="8"/>
      <name val="Verdana"/>
      <family val="2"/>
    </font>
    <font>
      <u val="single"/>
      <sz val="10"/>
      <color indexed="12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2" fillId="2" borderId="0" xfId="20" applyFill="1" applyAlignment="1">
      <alignment horizontal="right" wrapText="1"/>
    </xf>
    <xf numFmtId="0" fontId="2" fillId="3" borderId="0" xfId="20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right"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3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3" borderId="0" xfId="0" applyFont="1" applyFill="1" applyAlignment="1">
      <alignment horizontal="right" wrapText="1"/>
    </xf>
    <xf numFmtId="1" fontId="6" fillId="0" borderId="0" xfId="0" applyNumberFormat="1" applyFont="1" applyAlignment="1">
      <alignment/>
    </xf>
    <xf numFmtId="164" fontId="7" fillId="0" borderId="0" xfId="0" applyNumberFormat="1" applyFont="1" applyFill="1" applyAlignment="1">
      <alignment horizontal="right" wrapText="1"/>
    </xf>
    <xf numFmtId="164" fontId="7" fillId="3" borderId="0" xfId="0" applyNumberFormat="1" applyFont="1" applyFill="1" applyAlignment="1">
      <alignment horizontal="right" wrapText="1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4" fillId="3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c" TargetMode="External" /><Relationship Id="rId2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c" TargetMode="External" /><Relationship Id="rId3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c" TargetMode="External" /><Relationship Id="rId4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c" TargetMode="External" /><Relationship Id="rId5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c" TargetMode="External" /><Relationship Id="rId6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c" TargetMode="External" /><Relationship Id="rId7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c" TargetMode="External" /><Relationship Id="rId8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c" TargetMode="External" /><Relationship Id="rId9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c" TargetMode="External" /><Relationship Id="rId10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c" TargetMode="External" /><Relationship Id="rId11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c" TargetMode="External" /><Relationship Id="rId12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c" TargetMode="External" /><Relationship Id="rId13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c" TargetMode="External" /><Relationship Id="rId14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c" TargetMode="External" /><Relationship Id="rId15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c" TargetMode="External" /><Relationship Id="rId16" Type="http://schemas.openxmlformats.org/officeDocument/2006/relationships/hyperlink" Target="http://sports.espn.go.com/mlb/players/profile?playerId=6390" TargetMode="External" /><Relationship Id="rId17" Type="http://schemas.openxmlformats.org/officeDocument/2006/relationships/hyperlink" Target="http://sports.espn.go.com/mlb/players/profile?playerId=4763" TargetMode="External" /><Relationship Id="rId18" Type="http://schemas.openxmlformats.org/officeDocument/2006/relationships/hyperlink" Target="http://sports.espn.go.com/mlb/players/profile?playerId=4713" TargetMode="External" /><Relationship Id="rId19" Type="http://schemas.openxmlformats.org/officeDocument/2006/relationships/hyperlink" Target="http://sports.espn.go.com/mlb/players/profile?playerId=3865" TargetMode="External" /><Relationship Id="rId20" Type="http://schemas.openxmlformats.org/officeDocument/2006/relationships/hyperlink" Target="http://sports.espn.go.com/mlb/players/profile?playerId=5986" TargetMode="External" /><Relationship Id="rId21" Type="http://schemas.openxmlformats.org/officeDocument/2006/relationships/hyperlink" Target="http://sports.espn.go.com/mlb/players/profile?playerId=3871" TargetMode="External" /><Relationship Id="rId22" Type="http://schemas.openxmlformats.org/officeDocument/2006/relationships/hyperlink" Target="http://sports.espn.go.com/mlb/players/profile?playerId=6309" TargetMode="External" /><Relationship Id="rId23" Type="http://schemas.openxmlformats.org/officeDocument/2006/relationships/hyperlink" Target="http://sports.espn.go.com/mlb/players/profile?playerId=5394" TargetMode="External" /><Relationship Id="rId24" Type="http://schemas.openxmlformats.org/officeDocument/2006/relationships/hyperlink" Target="http://sports.espn.go.com/mlb/players/profile?playerId=28447" TargetMode="External" /><Relationship Id="rId25" Type="http://schemas.openxmlformats.org/officeDocument/2006/relationships/hyperlink" Target="http://sports.espn.go.com/mlb/players/profile?playerId=4568" TargetMode="External" /><Relationship Id="rId26" Type="http://schemas.openxmlformats.org/officeDocument/2006/relationships/hyperlink" Target="http://sports.espn.go.com/mlb/players/profile?playerId=6070" TargetMode="External" /><Relationship Id="rId27" Type="http://schemas.openxmlformats.org/officeDocument/2006/relationships/hyperlink" Target="http://sports.espn.go.com/mlb/players/profile?playerId=3937" TargetMode="External" /><Relationship Id="rId28" Type="http://schemas.openxmlformats.org/officeDocument/2006/relationships/hyperlink" Target="http://sports.espn.go.com/mlb/players/profile?playerId=5355" TargetMode="External" /><Relationship Id="rId29" Type="http://schemas.openxmlformats.org/officeDocument/2006/relationships/hyperlink" Target="http://sports.espn.go.com/mlb/players/profile?playerId=4388" TargetMode="External" /><Relationship Id="rId30" Type="http://schemas.openxmlformats.org/officeDocument/2006/relationships/hyperlink" Target="http://sports.espn.go.com/mlb/players/profile?playerId=2937" TargetMode="External" /><Relationship Id="rId31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1b" TargetMode="External" /><Relationship Id="rId32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1b" TargetMode="External" /><Relationship Id="rId33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1b" TargetMode="External" /><Relationship Id="rId34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1b" TargetMode="External" /><Relationship Id="rId35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1b" TargetMode="External" /><Relationship Id="rId36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1b" TargetMode="External" /><Relationship Id="rId37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1b" TargetMode="External" /><Relationship Id="rId38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1b" TargetMode="External" /><Relationship Id="rId39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1b" TargetMode="External" /><Relationship Id="rId40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1b" TargetMode="External" /><Relationship Id="rId41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1b" TargetMode="External" /><Relationship Id="rId42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1b" TargetMode="External" /><Relationship Id="rId43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1b" TargetMode="External" /><Relationship Id="rId44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1b" TargetMode="External" /><Relationship Id="rId45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1b" TargetMode="External" /><Relationship Id="rId46" Type="http://schemas.openxmlformats.org/officeDocument/2006/relationships/hyperlink" Target="http://sports.espn.go.com/mlb/players/profile?playerId=5915" TargetMode="External" /><Relationship Id="rId47" Type="http://schemas.openxmlformats.org/officeDocument/2006/relationships/hyperlink" Target="http://sports.espn.go.com/mlb/players/profile?playerId=4574" TargetMode="External" /><Relationship Id="rId48" Type="http://schemas.openxmlformats.org/officeDocument/2006/relationships/hyperlink" Target="http://sports.espn.go.com/mlb/players/profile?playerId=6097" TargetMode="External" /><Relationship Id="rId49" Type="http://schemas.openxmlformats.org/officeDocument/2006/relationships/hyperlink" Target="http://sports.espn.go.com/mlb/players/profile?playerId=3709" TargetMode="External" /><Relationship Id="rId50" Type="http://schemas.openxmlformats.org/officeDocument/2006/relationships/hyperlink" Target="http://sports.espn.go.com/mlb/players/profile?playerId=3614" TargetMode="External" /><Relationship Id="rId51" Type="http://schemas.openxmlformats.org/officeDocument/2006/relationships/hyperlink" Target="http://sports.espn.go.com/mlb/players/profile?playerId=4118" TargetMode="External" /><Relationship Id="rId52" Type="http://schemas.openxmlformats.org/officeDocument/2006/relationships/hyperlink" Target="http://sports.espn.go.com/mlb/players/profile?playerId=3538" TargetMode="External" /><Relationship Id="rId53" Type="http://schemas.openxmlformats.org/officeDocument/2006/relationships/hyperlink" Target="http://sports.espn.go.com/mlb/players/profile?playerId=5405" TargetMode="External" /><Relationship Id="rId54" Type="http://schemas.openxmlformats.org/officeDocument/2006/relationships/hyperlink" Target="http://sports.espn.go.com/mlb/players/profile?playerId=5879" TargetMode="External" /><Relationship Id="rId55" Type="http://schemas.openxmlformats.org/officeDocument/2006/relationships/hyperlink" Target="http://sports.espn.go.com/mlb/players/profile?playerId=3020" TargetMode="External" /><Relationship Id="rId56" Type="http://schemas.openxmlformats.org/officeDocument/2006/relationships/hyperlink" Target="http://sports.espn.go.com/mlb/players/profile?playerId=6385" TargetMode="External" /><Relationship Id="rId57" Type="http://schemas.openxmlformats.org/officeDocument/2006/relationships/hyperlink" Target="http://sports.espn.go.com/mlb/players/profile?playerId=6193" TargetMode="External" /><Relationship Id="rId58" Type="http://schemas.openxmlformats.org/officeDocument/2006/relationships/hyperlink" Target="http://sports.espn.go.com/mlb/players/profile?playerId=2795" TargetMode="External" /><Relationship Id="rId59" Type="http://schemas.openxmlformats.org/officeDocument/2006/relationships/hyperlink" Target="http://sports.espn.go.com/mlb/players/profile?playerId=3353" TargetMode="External" /><Relationship Id="rId60" Type="http://schemas.openxmlformats.org/officeDocument/2006/relationships/hyperlink" Target="http://sports.espn.go.com/mlb/players/profile?playerId=6497" TargetMode="External" /><Relationship Id="rId61" Type="http://schemas.openxmlformats.org/officeDocument/2006/relationships/hyperlink" Target="http://sports.espn.go.com/mlb/players/profile?playerId=3362" TargetMode="External" /><Relationship Id="rId62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2b" TargetMode="External" /><Relationship Id="rId63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2b" TargetMode="External" /><Relationship Id="rId64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2b" TargetMode="External" /><Relationship Id="rId65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2b" TargetMode="External" /><Relationship Id="rId66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2b" TargetMode="External" /><Relationship Id="rId67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2b" TargetMode="External" /><Relationship Id="rId68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2b" TargetMode="External" /><Relationship Id="rId69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2b" TargetMode="External" /><Relationship Id="rId70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2b" TargetMode="External" /><Relationship Id="rId71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2b" TargetMode="External" /><Relationship Id="rId72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2b" TargetMode="External" /><Relationship Id="rId73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2b" TargetMode="External" /><Relationship Id="rId74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2b" TargetMode="External" /><Relationship Id="rId75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2b" TargetMode="External" /><Relationship Id="rId76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2b" TargetMode="External" /><Relationship Id="rId77" Type="http://schemas.openxmlformats.org/officeDocument/2006/relationships/hyperlink" Target="http://sports.espn.go.com/mlb/players/profile?playerId=5383" TargetMode="External" /><Relationship Id="rId78" Type="http://schemas.openxmlformats.org/officeDocument/2006/relationships/hyperlink" Target="http://sports.espn.go.com/mlb/players/profile?playerId=2668" TargetMode="External" /><Relationship Id="rId79" Type="http://schemas.openxmlformats.org/officeDocument/2006/relationships/hyperlink" Target="http://sports.espn.go.com/mlb/players/profile?playerId=6295" TargetMode="External" /><Relationship Id="rId80" Type="http://schemas.openxmlformats.org/officeDocument/2006/relationships/hyperlink" Target="http://sports.espn.go.com/mlb/players/profile?playerId=5029" TargetMode="External" /><Relationship Id="rId81" Type="http://schemas.openxmlformats.org/officeDocument/2006/relationships/hyperlink" Target="http://sports.espn.go.com/mlb/players/profile?playerId=5031" TargetMode="External" /><Relationship Id="rId82" Type="http://schemas.openxmlformats.org/officeDocument/2006/relationships/hyperlink" Target="http://sports.espn.go.com/mlb/players/profile?playerId=5652" TargetMode="External" /><Relationship Id="rId83" Type="http://schemas.openxmlformats.org/officeDocument/2006/relationships/hyperlink" Target="http://sports.espn.go.com/mlb/players/profile?playerId=6462" TargetMode="External" /><Relationship Id="rId84" Type="http://schemas.openxmlformats.org/officeDocument/2006/relationships/hyperlink" Target="http://sports.espn.go.com/mlb/players/profile?playerId=3933" TargetMode="External" /><Relationship Id="rId85" Type="http://schemas.openxmlformats.org/officeDocument/2006/relationships/hyperlink" Target="http://sports.espn.go.com/mlb/players/profile?playerId=5315" TargetMode="External" /><Relationship Id="rId86" Type="http://schemas.openxmlformats.org/officeDocument/2006/relationships/hyperlink" Target="http://sports.espn.go.com/mlb/players/profile?playerId=3604" TargetMode="External" /><Relationship Id="rId87" Type="http://schemas.openxmlformats.org/officeDocument/2006/relationships/hyperlink" Target="http://sports.espn.go.com/mlb/players/profile?playerId=5876" TargetMode="External" /><Relationship Id="rId88" Type="http://schemas.openxmlformats.org/officeDocument/2006/relationships/hyperlink" Target="http://sports.espn.go.com/mlb/players/profile?playerId=4146" TargetMode="External" /><Relationship Id="rId89" Type="http://schemas.openxmlformats.org/officeDocument/2006/relationships/hyperlink" Target="http://sports.espn.go.com/mlb/players/profile?playerId=5795" TargetMode="External" /><Relationship Id="rId90" Type="http://schemas.openxmlformats.org/officeDocument/2006/relationships/hyperlink" Target="http://sports.espn.go.com/mlb/players/profile?playerId=2062" TargetMode="External" /><Relationship Id="rId91" Type="http://schemas.openxmlformats.org/officeDocument/2006/relationships/hyperlink" Target="http://sports.espn.go.com/mlb/players/profile?playerId=5433" TargetMode="External" /><Relationship Id="rId92" Type="http://schemas.openxmlformats.org/officeDocument/2006/relationships/hyperlink" Target="http://sports.espn.go.com/mlb/players/profile?playerId=3163" TargetMode="External" /><Relationship Id="rId93" Type="http://schemas.openxmlformats.org/officeDocument/2006/relationships/hyperlink" Target="http://sports.espn.go.com/mlb/players/profile?playerId=4602" TargetMode="External" /><Relationship Id="rId94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3b" TargetMode="External" /><Relationship Id="rId95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3b" TargetMode="External" /><Relationship Id="rId96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3b" TargetMode="External" /><Relationship Id="rId97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3b" TargetMode="External" /><Relationship Id="rId98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3b" TargetMode="External" /><Relationship Id="rId99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3b" TargetMode="External" /><Relationship Id="rId100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3b" TargetMode="External" /><Relationship Id="rId101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3b" TargetMode="External" /><Relationship Id="rId102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3b" TargetMode="External" /><Relationship Id="rId103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3b" TargetMode="External" /><Relationship Id="rId104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3b" TargetMode="External" /><Relationship Id="rId105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3b" TargetMode="External" /><Relationship Id="rId106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3b" TargetMode="External" /><Relationship Id="rId107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3b" TargetMode="External" /><Relationship Id="rId108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3b" TargetMode="External" /><Relationship Id="rId109" Type="http://schemas.openxmlformats.org/officeDocument/2006/relationships/hyperlink" Target="http://sports.espn.go.com/mlb/players/profile?playerId=3006" TargetMode="External" /><Relationship Id="rId110" Type="http://schemas.openxmlformats.org/officeDocument/2006/relationships/hyperlink" Target="http://sports.espn.go.com/mlb/players/profile?playerId=28721" TargetMode="External" /><Relationship Id="rId111" Type="http://schemas.openxmlformats.org/officeDocument/2006/relationships/hyperlink" Target="http://sports.espn.go.com/mlb/players/profile?playerId=5544" TargetMode="External" /><Relationship Id="rId112" Type="http://schemas.openxmlformats.org/officeDocument/2006/relationships/hyperlink" Target="http://sports.espn.go.com/mlb/players/profile?playerId=6035" TargetMode="External" /><Relationship Id="rId113" Type="http://schemas.openxmlformats.org/officeDocument/2006/relationships/hyperlink" Target="http://sports.espn.go.com/mlb/players/profile?playerId=3853" TargetMode="External" /><Relationship Id="rId114" Type="http://schemas.openxmlformats.org/officeDocument/2006/relationships/hyperlink" Target="http://sports.espn.go.com/mlb/players/profile?playerId=5507" TargetMode="External" /><Relationship Id="rId115" Type="http://schemas.openxmlformats.org/officeDocument/2006/relationships/hyperlink" Target="http://sports.espn.go.com/mlb/players/profile?playerId=28772" TargetMode="External" /><Relationship Id="rId116" Type="http://schemas.openxmlformats.org/officeDocument/2006/relationships/hyperlink" Target="http://sports.espn.go.com/mlb/players/profile?playerId=4229" TargetMode="External" /><Relationship Id="rId117" Type="http://schemas.openxmlformats.org/officeDocument/2006/relationships/hyperlink" Target="http://sports.espn.go.com/mlb/players/profile?playerId=5904" TargetMode="External" /><Relationship Id="rId118" Type="http://schemas.openxmlformats.org/officeDocument/2006/relationships/hyperlink" Target="http://sports.espn.go.com/mlb/players/profile?playerId=6389" TargetMode="External" /><Relationship Id="rId119" Type="http://schemas.openxmlformats.org/officeDocument/2006/relationships/hyperlink" Target="http://sports.espn.go.com/mlb/players/profile?playerId=28585" TargetMode="External" /><Relationship Id="rId120" Type="http://schemas.openxmlformats.org/officeDocument/2006/relationships/hyperlink" Target="http://sports.espn.go.com/mlb/players/profile?playerId=6099" TargetMode="External" /><Relationship Id="rId121" Type="http://schemas.openxmlformats.org/officeDocument/2006/relationships/hyperlink" Target="http://sports.espn.go.com/mlb/players/profile?playerId=5890" TargetMode="External" /><Relationship Id="rId122" Type="http://schemas.openxmlformats.org/officeDocument/2006/relationships/hyperlink" Target="http://sports.espn.go.com/mlb/players/profile?playerId=3507" TargetMode="External" /><Relationship Id="rId123" Type="http://schemas.openxmlformats.org/officeDocument/2006/relationships/hyperlink" Target="http://sports.espn.go.com/mlb/players/profile?playerId=4520" TargetMode="External" /><Relationship Id="rId124" Type="http://schemas.openxmlformats.org/officeDocument/2006/relationships/hyperlink" Target="http://sports.espn.go.com/mlb/players/profile?playerId=3545" TargetMode="External" /><Relationship Id="rId125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ss" TargetMode="External" /><Relationship Id="rId126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ss" TargetMode="External" /><Relationship Id="rId127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ss" TargetMode="External" /><Relationship Id="rId128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ss" TargetMode="External" /><Relationship Id="rId129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ss" TargetMode="External" /><Relationship Id="rId130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ss" TargetMode="External" /><Relationship Id="rId131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ss" TargetMode="External" /><Relationship Id="rId132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ss" TargetMode="External" /><Relationship Id="rId133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ss" TargetMode="External" /><Relationship Id="rId134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ss" TargetMode="External" /><Relationship Id="rId135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ss" TargetMode="External" /><Relationship Id="rId136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ss" TargetMode="External" /><Relationship Id="rId137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ss" TargetMode="External" /><Relationship Id="rId138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ss" TargetMode="External" /><Relationship Id="rId139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ss" TargetMode="External" /><Relationship Id="rId140" Type="http://schemas.openxmlformats.org/officeDocument/2006/relationships/hyperlink" Target="http://sports.espn.go.com/mlb/players/profile?playerId=6195" TargetMode="External" /><Relationship Id="rId141" Type="http://schemas.openxmlformats.org/officeDocument/2006/relationships/hyperlink" Target="http://sports.espn.go.com/mlb/players/profile?playerId=4258" TargetMode="External" /><Relationship Id="rId142" Type="http://schemas.openxmlformats.org/officeDocument/2006/relationships/hyperlink" Target="http://sports.espn.go.com/mlb/players/profile?playerId=3441" TargetMode="External" /><Relationship Id="rId143" Type="http://schemas.openxmlformats.org/officeDocument/2006/relationships/hyperlink" Target="http://sports.espn.go.com/mlb/players/profile?playerId=28567" TargetMode="External" /><Relationship Id="rId144" Type="http://schemas.openxmlformats.org/officeDocument/2006/relationships/hyperlink" Target="http://sports.espn.go.com/mlb/players/profile?playerId=28662" TargetMode="External" /><Relationship Id="rId145" Type="http://schemas.openxmlformats.org/officeDocument/2006/relationships/hyperlink" Target="http://sports.espn.go.com/mlb/players/profile?playerId=3916" TargetMode="External" /><Relationship Id="rId146" Type="http://schemas.openxmlformats.org/officeDocument/2006/relationships/hyperlink" Target="http://sports.espn.go.com/mlb/players/profile?playerId=4627" TargetMode="External" /><Relationship Id="rId147" Type="http://schemas.openxmlformats.org/officeDocument/2006/relationships/hyperlink" Target="http://sports.espn.go.com/mlb/players/profile?playerId=5908" TargetMode="External" /><Relationship Id="rId148" Type="http://schemas.openxmlformats.org/officeDocument/2006/relationships/hyperlink" Target="http://sports.espn.go.com/mlb/players/profile?playerId=5411" TargetMode="External" /><Relationship Id="rId149" Type="http://schemas.openxmlformats.org/officeDocument/2006/relationships/hyperlink" Target="http://sports.espn.go.com/mlb/players/profile?playerId=5797" TargetMode="External" /><Relationship Id="rId150" Type="http://schemas.openxmlformats.org/officeDocument/2006/relationships/hyperlink" Target="http://sports.espn.go.com/mlb/players/profile?playerId=4625" TargetMode="External" /><Relationship Id="rId151" Type="http://schemas.openxmlformats.org/officeDocument/2006/relationships/hyperlink" Target="http://sports.espn.go.com/mlb/players/profile?playerId=3343" TargetMode="External" /><Relationship Id="rId152" Type="http://schemas.openxmlformats.org/officeDocument/2006/relationships/hyperlink" Target="http://sports.espn.go.com/mlb/players/profile?playerId=4243" TargetMode="External" /><Relationship Id="rId153" Type="http://schemas.openxmlformats.org/officeDocument/2006/relationships/hyperlink" Target="http://sports.espn.go.com/mlb/players/profile?playerId=6298" TargetMode="External" /><Relationship Id="rId154" Type="http://schemas.openxmlformats.org/officeDocument/2006/relationships/hyperlink" Target="http://sports.espn.go.com/mlb/players/profile?playerId=6437" TargetMode="External" /><Relationship Id="rId155" Type="http://schemas.openxmlformats.org/officeDocument/2006/relationships/hyperlink" Target="http://sports.espn.go.com/mlb/players/profile?playerId=4254" TargetMode="External" /><Relationship Id="rId156" Type="http://schemas.openxmlformats.org/officeDocument/2006/relationships/hyperlink" Target="http://sports.espn.go.com/mlb/players/profile?playerId=2149" TargetMode="External" /><Relationship Id="rId157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lf" TargetMode="External" /><Relationship Id="rId158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lf" TargetMode="External" /><Relationship Id="rId159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lf" TargetMode="External" /><Relationship Id="rId160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lf" TargetMode="External" /><Relationship Id="rId161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lf" TargetMode="External" /><Relationship Id="rId162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lf" TargetMode="External" /><Relationship Id="rId163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lf" TargetMode="External" /><Relationship Id="rId164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lf" TargetMode="External" /><Relationship Id="rId165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lf" TargetMode="External" /><Relationship Id="rId166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lf" TargetMode="External" /><Relationship Id="rId167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lf" TargetMode="External" /><Relationship Id="rId168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lf" TargetMode="External" /><Relationship Id="rId169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lf" TargetMode="External" /><Relationship Id="rId170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lf" TargetMode="External" /><Relationship Id="rId171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lf" TargetMode="External" /><Relationship Id="rId172" Type="http://schemas.openxmlformats.org/officeDocument/2006/relationships/hyperlink" Target="http://sports.espn.go.com/mlb/players/profile?playerId=1785" TargetMode="External" /><Relationship Id="rId173" Type="http://schemas.openxmlformats.org/officeDocument/2006/relationships/hyperlink" Target="http://sports.espn.go.com/mlb/players/profile?playerId=5940" TargetMode="External" /><Relationship Id="rId174" Type="http://schemas.openxmlformats.org/officeDocument/2006/relationships/hyperlink" Target="http://sports.espn.go.com/mlb/players/profile?playerId=4808" TargetMode="External" /><Relationship Id="rId175" Type="http://schemas.openxmlformats.org/officeDocument/2006/relationships/hyperlink" Target="http://sports.espn.go.com/mlb/players/profile?playerId=2360" TargetMode="External" /><Relationship Id="rId176" Type="http://schemas.openxmlformats.org/officeDocument/2006/relationships/hyperlink" Target="http://sports.espn.go.com/mlb/players/profile?playerId=4214" TargetMode="External" /><Relationship Id="rId177" Type="http://schemas.openxmlformats.org/officeDocument/2006/relationships/hyperlink" Target="http://sports.espn.go.com/mlb/players/profile?playerId=3993" TargetMode="External" /><Relationship Id="rId178" Type="http://schemas.openxmlformats.org/officeDocument/2006/relationships/hyperlink" Target="http://sports.espn.go.com/mlb/players/profile?playerId=4000" TargetMode="External" /><Relationship Id="rId179" Type="http://schemas.openxmlformats.org/officeDocument/2006/relationships/hyperlink" Target="http://sports.espn.go.com/mlb/players/profile?playerId=5595" TargetMode="External" /><Relationship Id="rId180" Type="http://schemas.openxmlformats.org/officeDocument/2006/relationships/hyperlink" Target="http://sports.espn.go.com/mlb/players/profile?playerId=6423" TargetMode="External" /><Relationship Id="rId181" Type="http://schemas.openxmlformats.org/officeDocument/2006/relationships/hyperlink" Target="http://sports.espn.go.com/mlb/players/profile?playerId=6024" TargetMode="External" /><Relationship Id="rId182" Type="http://schemas.openxmlformats.org/officeDocument/2006/relationships/hyperlink" Target="http://sports.espn.go.com/mlb/players/profile?playerId=4498" TargetMode="External" /><Relationship Id="rId183" Type="http://schemas.openxmlformats.org/officeDocument/2006/relationships/hyperlink" Target="http://sports.espn.go.com/mlb/players/profile?playerId=6078" TargetMode="External" /><Relationship Id="rId184" Type="http://schemas.openxmlformats.org/officeDocument/2006/relationships/hyperlink" Target="http://sports.espn.go.com/mlb/players/profile?playerId=2419" TargetMode="External" /><Relationship Id="rId185" Type="http://schemas.openxmlformats.org/officeDocument/2006/relationships/hyperlink" Target="http://sports.espn.go.com/mlb/players/profile?playerId=3787" TargetMode="External" /><Relationship Id="rId186" Type="http://schemas.openxmlformats.org/officeDocument/2006/relationships/hyperlink" Target="http://sports.espn.go.com/mlb/players/profile?playerId=5496" TargetMode="External" /><Relationship Id="rId187" Type="http://schemas.openxmlformats.org/officeDocument/2006/relationships/hyperlink" Target="http://sports.espn.go.com/mlb/players/profile?playerId=4949" TargetMode="External" /><Relationship Id="rId188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cf" TargetMode="External" /><Relationship Id="rId189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cf" TargetMode="External" /><Relationship Id="rId190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cf" TargetMode="External" /><Relationship Id="rId191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cf" TargetMode="External" /><Relationship Id="rId192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cf" TargetMode="External" /><Relationship Id="rId193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cf" TargetMode="External" /><Relationship Id="rId194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cf" TargetMode="External" /><Relationship Id="rId195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cf" TargetMode="External" /><Relationship Id="rId196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cf" TargetMode="External" /><Relationship Id="rId197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cf" TargetMode="External" /><Relationship Id="rId198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cf" TargetMode="External" /><Relationship Id="rId199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cf" TargetMode="External" /><Relationship Id="rId200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cf" TargetMode="External" /><Relationship Id="rId201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cf" TargetMode="External" /><Relationship Id="rId202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cf" TargetMode="External" /><Relationship Id="rId203" Type="http://schemas.openxmlformats.org/officeDocument/2006/relationships/hyperlink" Target="http://sports.espn.go.com/mlb/players/profile?playerId=28687" TargetMode="External" /><Relationship Id="rId204" Type="http://schemas.openxmlformats.org/officeDocument/2006/relationships/hyperlink" Target="http://sports.espn.go.com/mlb/players/profile?playerId=4745" TargetMode="External" /><Relationship Id="rId205" Type="http://schemas.openxmlformats.org/officeDocument/2006/relationships/hyperlink" Target="http://sports.espn.go.com/mlb/players/profile?playerId=3971" TargetMode="External" /><Relationship Id="rId206" Type="http://schemas.openxmlformats.org/officeDocument/2006/relationships/hyperlink" Target="http://sports.espn.go.com/mlb/players/profile?playerId=6220" TargetMode="External" /><Relationship Id="rId207" Type="http://schemas.openxmlformats.org/officeDocument/2006/relationships/hyperlink" Target="http://sports.espn.go.com/mlb/players/profile?playerId=6514" TargetMode="External" /><Relationship Id="rId208" Type="http://schemas.openxmlformats.org/officeDocument/2006/relationships/hyperlink" Target="http://sports.espn.go.com/mlb/players/profile?playerId=3331" TargetMode="External" /><Relationship Id="rId209" Type="http://schemas.openxmlformats.org/officeDocument/2006/relationships/hyperlink" Target="http://sports.espn.go.com/mlb/players/profile?playerId=5895" TargetMode="External" /><Relationship Id="rId210" Type="http://schemas.openxmlformats.org/officeDocument/2006/relationships/hyperlink" Target="http://sports.espn.go.com/mlb/players/profile?playerId=5311" TargetMode="External" /><Relationship Id="rId211" Type="http://schemas.openxmlformats.org/officeDocument/2006/relationships/hyperlink" Target="http://sports.espn.go.com/mlb/players/profile?playerId=4085" TargetMode="External" /><Relationship Id="rId212" Type="http://schemas.openxmlformats.org/officeDocument/2006/relationships/hyperlink" Target="http://sports.espn.go.com/mlb/players/profile?playerId=2993" TargetMode="External" /><Relationship Id="rId213" Type="http://schemas.openxmlformats.org/officeDocument/2006/relationships/hyperlink" Target="http://sports.espn.go.com/mlb/players/profile?playerId=3520" TargetMode="External" /><Relationship Id="rId214" Type="http://schemas.openxmlformats.org/officeDocument/2006/relationships/hyperlink" Target="http://sports.espn.go.com/mlb/players/profile?playerId=4144" TargetMode="External" /><Relationship Id="rId215" Type="http://schemas.openxmlformats.org/officeDocument/2006/relationships/hyperlink" Target="http://sports.espn.go.com/mlb/players/profile?playerId=4486" TargetMode="External" /><Relationship Id="rId216" Type="http://schemas.openxmlformats.org/officeDocument/2006/relationships/hyperlink" Target="http://sports.espn.go.com/mlb/players/profile?playerId=5066" TargetMode="External" /><Relationship Id="rId217" Type="http://schemas.openxmlformats.org/officeDocument/2006/relationships/hyperlink" Target="http://sports.espn.go.com/mlb/players/profile?playerId=6039" TargetMode="External" /><Relationship Id="rId218" Type="http://schemas.openxmlformats.org/officeDocument/2006/relationships/hyperlink" Target="http://sports.espn.go.com/mlb/stats/batting?split=0&amp;league=nl&amp;season=2007&amp;seasonType=2&amp;sort=atBats&amp;type=reg&amp;ageMin=17&amp;ageMax=51&amp;state=0&amp;college=0&amp;country=0&amp;hand=a&amp;pos=rf" TargetMode="External" /><Relationship Id="rId219" Type="http://schemas.openxmlformats.org/officeDocument/2006/relationships/hyperlink" Target="http://sports.espn.go.com/mlb/stats/batting?split=0&amp;league=nl&amp;season=2007&amp;seasonType=2&amp;sort=runs&amp;type=reg&amp;ageMin=17&amp;ageMax=51&amp;state=0&amp;college=0&amp;country=0&amp;hand=a&amp;pos=rf" TargetMode="External" /><Relationship Id="rId220" Type="http://schemas.openxmlformats.org/officeDocument/2006/relationships/hyperlink" Target="http://sports.espn.go.com/mlb/stats/batting?split=0&amp;league=nl&amp;season=2007&amp;seasonType=2&amp;sort=hits&amp;type=reg&amp;ageMin=17&amp;ageMax=51&amp;state=0&amp;college=0&amp;country=0&amp;hand=a&amp;pos=rf" TargetMode="External" /><Relationship Id="rId221" Type="http://schemas.openxmlformats.org/officeDocument/2006/relationships/hyperlink" Target="http://sports.espn.go.com/mlb/stats/batting?split=0&amp;league=nl&amp;season=2007&amp;seasonType=2&amp;sort=doubles&amp;type=reg&amp;ageMin=17&amp;ageMax=51&amp;state=0&amp;college=0&amp;country=0&amp;hand=a&amp;pos=rf" TargetMode="External" /><Relationship Id="rId222" Type="http://schemas.openxmlformats.org/officeDocument/2006/relationships/hyperlink" Target="http://sports.espn.go.com/mlb/stats/batting?split=0&amp;league=nl&amp;season=2007&amp;seasonType=2&amp;sort=triples&amp;type=reg&amp;ageMin=17&amp;ageMax=51&amp;state=0&amp;college=0&amp;country=0&amp;hand=a&amp;pos=rf" TargetMode="External" /><Relationship Id="rId223" Type="http://schemas.openxmlformats.org/officeDocument/2006/relationships/hyperlink" Target="http://sports.espn.go.com/mlb/stats/batting?split=0&amp;league=nl&amp;season=2007&amp;seasonType=2&amp;sort=homeRuns&amp;type=reg&amp;ageMin=17&amp;ageMax=51&amp;state=0&amp;college=0&amp;country=0&amp;hand=a&amp;pos=rf" TargetMode="External" /><Relationship Id="rId224" Type="http://schemas.openxmlformats.org/officeDocument/2006/relationships/hyperlink" Target="http://sports.espn.go.com/mlb/stats/batting?split=0&amp;league=nl&amp;season=2007&amp;seasonType=2&amp;sort=RBIs&amp;type=reg&amp;ageMin=17&amp;ageMax=51&amp;state=0&amp;college=0&amp;country=0&amp;hand=a&amp;pos=rf" TargetMode="External" /><Relationship Id="rId225" Type="http://schemas.openxmlformats.org/officeDocument/2006/relationships/hyperlink" Target="http://sports.espn.go.com/mlb/stats/batting?split=0&amp;league=nl&amp;season=2007&amp;seasonType=2&amp;sort=stolenBases&amp;type=reg&amp;ageMin=17&amp;ageMax=51&amp;state=0&amp;college=0&amp;country=0&amp;hand=a&amp;pos=rf" TargetMode="External" /><Relationship Id="rId226" Type="http://schemas.openxmlformats.org/officeDocument/2006/relationships/hyperlink" Target="http://sports.espn.go.com/mlb/stats/batting?split=0&amp;league=nl&amp;season=2007&amp;seasonType=2&amp;sort=caughtStealing&amp;type=reg&amp;ageMin=17&amp;ageMax=51&amp;state=0&amp;college=0&amp;country=0&amp;hand=a&amp;pos=rf" TargetMode="External" /><Relationship Id="rId227" Type="http://schemas.openxmlformats.org/officeDocument/2006/relationships/hyperlink" Target="http://sports.espn.go.com/mlb/stats/batting?split=0&amp;league=nl&amp;season=2007&amp;seasonType=2&amp;sort=walks&amp;type=reg&amp;ageMin=17&amp;ageMax=51&amp;state=0&amp;college=0&amp;country=0&amp;hand=a&amp;pos=rf" TargetMode="External" /><Relationship Id="rId228" Type="http://schemas.openxmlformats.org/officeDocument/2006/relationships/hyperlink" Target="http://sports.espn.go.com/mlb/stats/batting?split=0&amp;league=nl&amp;season=2007&amp;seasonType=2&amp;sort=strikeouts&amp;type=reg&amp;ageMin=17&amp;ageMax=51&amp;state=0&amp;college=0&amp;country=0&amp;hand=a&amp;pos=rf" TargetMode="External" /><Relationship Id="rId229" Type="http://schemas.openxmlformats.org/officeDocument/2006/relationships/hyperlink" Target="http://sports.espn.go.com/mlb/stats/batting?split=0&amp;league=nl&amp;season=2007&amp;seasonType=2&amp;sort=avg&amp;type=reg&amp;ageMin=17&amp;ageMax=51&amp;state=0&amp;college=0&amp;country=0&amp;hand=a&amp;pos=rf" TargetMode="External" /><Relationship Id="rId230" Type="http://schemas.openxmlformats.org/officeDocument/2006/relationships/hyperlink" Target="http://sports.espn.go.com/mlb/stats/batting?split=0&amp;league=nl&amp;season=2007&amp;seasonType=2&amp;sort=onBasePct&amp;type=reg&amp;ageMin=17&amp;ageMax=51&amp;state=0&amp;college=0&amp;country=0&amp;hand=a&amp;pos=rf" TargetMode="External" /><Relationship Id="rId231" Type="http://schemas.openxmlformats.org/officeDocument/2006/relationships/hyperlink" Target="http://sports.espn.go.com/mlb/stats/batting?split=0&amp;league=nl&amp;season=2007&amp;seasonType=2&amp;sort=slugAvg&amp;type=reg&amp;ageMin=17&amp;ageMax=51&amp;state=0&amp;college=0&amp;country=0&amp;hand=a&amp;pos=rf" TargetMode="External" /><Relationship Id="rId232" Type="http://schemas.openxmlformats.org/officeDocument/2006/relationships/hyperlink" Target="http://sports.espn.go.com/mlb/stats/batting?split=0&amp;league=nl&amp;season=2007&amp;seasonType=2&amp;sort=OPS&amp;type=reg&amp;ageMin=17&amp;ageMax=51&amp;state=0&amp;college=0&amp;country=0&amp;hand=a&amp;pos=rf" TargetMode="External" /><Relationship Id="rId233" Type="http://schemas.openxmlformats.org/officeDocument/2006/relationships/hyperlink" Target="http://sports.espn.go.com/mlb/players/profile?playerId=5955" TargetMode="External" /><Relationship Id="rId234" Type="http://schemas.openxmlformats.org/officeDocument/2006/relationships/hyperlink" Target="http://sports.espn.go.com/mlb/players/profile?playerId=5973" TargetMode="External" /><Relationship Id="rId235" Type="http://schemas.openxmlformats.org/officeDocument/2006/relationships/hyperlink" Target="http://sports.espn.go.com/mlb/players/profile?playerId=6199" TargetMode="External" /><Relationship Id="rId236" Type="http://schemas.openxmlformats.org/officeDocument/2006/relationships/hyperlink" Target="http://sports.espn.go.com/mlb/players/profile?playerId=2148" TargetMode="External" /><Relationship Id="rId237" Type="http://schemas.openxmlformats.org/officeDocument/2006/relationships/hyperlink" Target="http://sports.espn.go.com/mlb/players/profile?playerId=6229" TargetMode="External" /><Relationship Id="rId238" Type="http://schemas.openxmlformats.org/officeDocument/2006/relationships/hyperlink" Target="http://sports.espn.go.com/mlb/players/profile?playerId=4564" TargetMode="External" /><Relationship Id="rId239" Type="http://schemas.openxmlformats.org/officeDocument/2006/relationships/hyperlink" Target="http://sports.espn.go.com/mlb/players/profile?playerId=6481" TargetMode="External" /><Relationship Id="rId240" Type="http://schemas.openxmlformats.org/officeDocument/2006/relationships/hyperlink" Target="http://sports.espn.go.com/mlb/players/profile?playerId=3837" TargetMode="External" /><Relationship Id="rId241" Type="http://schemas.openxmlformats.org/officeDocument/2006/relationships/hyperlink" Target="http://sports.espn.go.com/mlb/players/profile?playerId=3021" TargetMode="External" /><Relationship Id="rId242" Type="http://schemas.openxmlformats.org/officeDocument/2006/relationships/hyperlink" Target="http://sports.espn.go.com/mlb/players/profile?playerId=6345" TargetMode="External" /><Relationship Id="rId243" Type="http://schemas.openxmlformats.org/officeDocument/2006/relationships/hyperlink" Target="http://sports.espn.go.com/mlb/players/profile?playerId=3382" TargetMode="External" /><Relationship Id="rId244" Type="http://schemas.openxmlformats.org/officeDocument/2006/relationships/hyperlink" Target="http://sports.espn.go.com/mlb/players/profile?playerId=5409" TargetMode="External" /><Relationship Id="rId245" Type="http://schemas.openxmlformats.org/officeDocument/2006/relationships/hyperlink" Target="http://sports.espn.go.com/mlb/players/profile?playerId=5012" TargetMode="External" /><Relationship Id="rId2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1"/>
  <sheetViews>
    <sheetView tabSelected="1" workbookViewId="0" topLeftCell="A157">
      <selection activeCell="R146" sqref="R146:S146"/>
    </sheetView>
  </sheetViews>
  <sheetFormatPr defaultColWidth="9.140625" defaultRowHeight="12.75"/>
  <cols>
    <col min="2" max="13" width="7.7109375" style="0" customWidth="1"/>
    <col min="15" max="17" width="7.7109375" style="0" customWidth="1"/>
    <col min="18" max="18" width="9.8515625" style="0" customWidth="1"/>
    <col min="19" max="19" width="9.28125" style="0" customWidth="1"/>
  </cols>
  <sheetData>
    <row r="1" spans="1:19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4" t="s">
        <v>160</v>
      </c>
      <c r="S1" s="24" t="s">
        <v>161</v>
      </c>
    </row>
    <row r="2" spans="1:19" ht="25.5">
      <c r="A2" s="3" t="s">
        <v>17</v>
      </c>
      <c r="B2" s="4" t="s">
        <v>18</v>
      </c>
      <c r="C2" s="5">
        <v>540</v>
      </c>
      <c r="D2" s="5">
        <v>87</v>
      </c>
      <c r="E2" s="5">
        <v>158</v>
      </c>
      <c r="F2" s="5">
        <v>32</v>
      </c>
      <c r="G2" s="5">
        <v>3</v>
      </c>
      <c r="H2" s="5">
        <v>19</v>
      </c>
      <c r="I2" s="5">
        <v>87</v>
      </c>
      <c r="J2" s="5">
        <v>21</v>
      </c>
      <c r="K2" s="5">
        <v>9</v>
      </c>
      <c r="L2" s="5">
        <v>67</v>
      </c>
      <c r="M2" s="5">
        <v>89</v>
      </c>
      <c r="N2" s="12">
        <v>0.293</v>
      </c>
      <c r="O2" s="8">
        <v>0.374</v>
      </c>
      <c r="P2" s="8">
        <v>0.469</v>
      </c>
      <c r="Q2" s="8">
        <v>0.843</v>
      </c>
      <c r="R2" s="6">
        <v>14.196399742857635</v>
      </c>
      <c r="S2" s="6">
        <v>13.807143620876055</v>
      </c>
    </row>
    <row r="3" spans="1:19" ht="25.5">
      <c r="A3" s="3" t="s">
        <v>19</v>
      </c>
      <c r="B3" s="4" t="s">
        <v>20</v>
      </c>
      <c r="C3" s="5">
        <v>326</v>
      </c>
      <c r="D3" s="5">
        <v>37</v>
      </c>
      <c r="E3" s="5">
        <v>82</v>
      </c>
      <c r="F3" s="5">
        <v>20</v>
      </c>
      <c r="G3" s="5">
        <v>0</v>
      </c>
      <c r="H3" s="5">
        <v>13</v>
      </c>
      <c r="I3" s="5">
        <v>47</v>
      </c>
      <c r="J3" s="5">
        <v>0</v>
      </c>
      <c r="K3" s="5">
        <v>1</v>
      </c>
      <c r="L3" s="5">
        <v>40</v>
      </c>
      <c r="M3" s="5">
        <v>67</v>
      </c>
      <c r="N3" s="12">
        <v>0.252</v>
      </c>
      <c r="O3" s="8">
        <v>0.342</v>
      </c>
      <c r="P3" s="8">
        <v>0.433</v>
      </c>
      <c r="Q3" s="8">
        <v>0.775</v>
      </c>
      <c r="R3" s="6">
        <v>-0.35606497260272674</v>
      </c>
      <c r="S3" s="6">
        <v>-0.5650188907353795</v>
      </c>
    </row>
    <row r="4" spans="1:19" ht="25.5">
      <c r="A4" s="3" t="s">
        <v>21</v>
      </c>
      <c r="B4" s="4" t="s">
        <v>22</v>
      </c>
      <c r="C4" s="5">
        <v>389</v>
      </c>
      <c r="D4" s="5">
        <v>42</v>
      </c>
      <c r="E4" s="5">
        <v>111</v>
      </c>
      <c r="F4" s="5">
        <v>27</v>
      </c>
      <c r="G4" s="5">
        <v>2</v>
      </c>
      <c r="H4" s="5">
        <v>5</v>
      </c>
      <c r="I4" s="5">
        <v>51</v>
      </c>
      <c r="J4" s="5">
        <v>0</v>
      </c>
      <c r="K4" s="5">
        <v>1</v>
      </c>
      <c r="L4" s="5">
        <v>50</v>
      </c>
      <c r="M4" s="5">
        <v>58</v>
      </c>
      <c r="N4" s="12">
        <v>0.285</v>
      </c>
      <c r="O4" s="8">
        <v>0.364</v>
      </c>
      <c r="P4" s="8">
        <v>0.404</v>
      </c>
      <c r="Q4" s="8">
        <v>0.768</v>
      </c>
      <c r="R4" s="6">
        <v>-1.3080205617977585</v>
      </c>
      <c r="S4" s="6">
        <v>-1.7804433380678293</v>
      </c>
    </row>
    <row r="5" spans="1:19" ht="25.5">
      <c r="A5" s="3" t="s">
        <v>23</v>
      </c>
      <c r="B5" s="4" t="s">
        <v>24</v>
      </c>
      <c r="C5" s="5">
        <v>504</v>
      </c>
      <c r="D5" s="5">
        <v>51</v>
      </c>
      <c r="E5" s="5">
        <v>136</v>
      </c>
      <c r="F5" s="5">
        <v>38</v>
      </c>
      <c r="G5" s="5">
        <v>0</v>
      </c>
      <c r="H5" s="5">
        <v>18</v>
      </c>
      <c r="I5" s="5">
        <v>92</v>
      </c>
      <c r="J5" s="5">
        <v>0</v>
      </c>
      <c r="K5" s="5">
        <v>1</v>
      </c>
      <c r="L5" s="5">
        <v>35</v>
      </c>
      <c r="M5" s="5">
        <v>74</v>
      </c>
      <c r="N5" s="12">
        <v>0.27</v>
      </c>
      <c r="O5" s="8">
        <v>0.32</v>
      </c>
      <c r="P5" s="8">
        <v>0.452</v>
      </c>
      <c r="Q5" s="8">
        <v>0.772</v>
      </c>
      <c r="R5" s="6">
        <v>-3.632637610958911</v>
      </c>
      <c r="S5" s="6">
        <v>-3.968261738058376</v>
      </c>
    </row>
    <row r="6" spans="1:19" ht="25.5">
      <c r="A6" s="3" t="s">
        <v>25</v>
      </c>
      <c r="B6" s="4" t="s">
        <v>26</v>
      </c>
      <c r="C6" s="5">
        <v>374</v>
      </c>
      <c r="D6" s="5">
        <v>42</v>
      </c>
      <c r="E6" s="5">
        <v>97</v>
      </c>
      <c r="F6" s="5">
        <v>29</v>
      </c>
      <c r="G6" s="5">
        <v>2</v>
      </c>
      <c r="H6" s="5">
        <v>6</v>
      </c>
      <c r="I6" s="5">
        <v>54</v>
      </c>
      <c r="J6" s="5">
        <v>6</v>
      </c>
      <c r="K6" s="5">
        <v>1</v>
      </c>
      <c r="L6" s="5">
        <v>42</v>
      </c>
      <c r="M6" s="5">
        <v>49</v>
      </c>
      <c r="N6" s="12">
        <v>0.259</v>
      </c>
      <c r="O6" s="8">
        <v>0.34</v>
      </c>
      <c r="P6" s="8">
        <v>0.396</v>
      </c>
      <c r="Q6" s="8">
        <v>0.735</v>
      </c>
      <c r="R6" s="6">
        <v>-6.130984500000007</v>
      </c>
      <c r="S6" s="6">
        <v>-8.617677513986024</v>
      </c>
    </row>
    <row r="7" spans="1:19" ht="25.5">
      <c r="A7" s="3" t="s">
        <v>27</v>
      </c>
      <c r="B7" s="4" t="s">
        <v>28</v>
      </c>
      <c r="C7" s="5">
        <v>497</v>
      </c>
      <c r="D7" s="5">
        <v>38</v>
      </c>
      <c r="E7" s="5">
        <v>137</v>
      </c>
      <c r="F7" s="5">
        <v>19</v>
      </c>
      <c r="G7" s="5">
        <v>1</v>
      </c>
      <c r="H7" s="5">
        <v>19</v>
      </c>
      <c r="I7" s="5">
        <v>81</v>
      </c>
      <c r="J7" s="5">
        <v>0</v>
      </c>
      <c r="K7" s="5">
        <v>0</v>
      </c>
      <c r="L7" s="5">
        <v>15</v>
      </c>
      <c r="M7" s="5">
        <v>53</v>
      </c>
      <c r="N7" s="12">
        <v>0.276</v>
      </c>
      <c r="O7" s="8">
        <v>0.298</v>
      </c>
      <c r="P7" s="8">
        <v>0.433</v>
      </c>
      <c r="Q7" s="8">
        <v>0.731</v>
      </c>
      <c r="R7" s="6">
        <v>-11.033352046195654</v>
      </c>
      <c r="S7" s="6">
        <v>-12.868687202816206</v>
      </c>
    </row>
    <row r="8" spans="1:19" ht="25.5">
      <c r="A8" s="3" t="s">
        <v>29</v>
      </c>
      <c r="B8" s="4" t="s">
        <v>30</v>
      </c>
      <c r="C8" s="5">
        <v>353</v>
      </c>
      <c r="D8" s="5">
        <v>30</v>
      </c>
      <c r="E8" s="5">
        <v>97</v>
      </c>
      <c r="F8" s="5">
        <v>15</v>
      </c>
      <c r="G8" s="5">
        <v>0</v>
      </c>
      <c r="H8" s="5">
        <v>6</v>
      </c>
      <c r="I8" s="5">
        <v>40</v>
      </c>
      <c r="J8" s="5">
        <v>1</v>
      </c>
      <c r="K8" s="5">
        <v>1</v>
      </c>
      <c r="L8" s="5">
        <v>34</v>
      </c>
      <c r="M8" s="5">
        <v>43</v>
      </c>
      <c r="N8" s="12">
        <v>0.275</v>
      </c>
      <c r="O8" s="8">
        <v>0.34</v>
      </c>
      <c r="P8" s="8">
        <v>0.368</v>
      </c>
      <c r="Q8" s="8">
        <v>0.708</v>
      </c>
      <c r="R8" s="6">
        <v>-8.476360117283967</v>
      </c>
      <c r="S8" s="6">
        <v>-12.907184724046042</v>
      </c>
    </row>
    <row r="9" spans="1:19" ht="25.5">
      <c r="A9" s="3" t="s">
        <v>33</v>
      </c>
      <c r="B9" s="4" t="s">
        <v>34</v>
      </c>
      <c r="C9" s="5">
        <v>457</v>
      </c>
      <c r="D9" s="5">
        <v>56</v>
      </c>
      <c r="E9" s="5">
        <v>120</v>
      </c>
      <c r="F9" s="5">
        <v>25</v>
      </c>
      <c r="G9" s="5">
        <v>0</v>
      </c>
      <c r="H9" s="5">
        <v>11</v>
      </c>
      <c r="I9" s="5">
        <v>55</v>
      </c>
      <c r="J9" s="5">
        <v>2</v>
      </c>
      <c r="K9" s="5">
        <v>2</v>
      </c>
      <c r="L9" s="5">
        <v>33</v>
      </c>
      <c r="M9" s="5">
        <v>79</v>
      </c>
      <c r="N9" s="12">
        <v>0.263</v>
      </c>
      <c r="O9" s="8">
        <v>0.314</v>
      </c>
      <c r="P9" s="8">
        <v>0.389</v>
      </c>
      <c r="Q9" s="8">
        <v>0.703</v>
      </c>
      <c r="R9" s="6">
        <v>-13.808415288461537</v>
      </c>
      <c r="S9" s="6">
        <v>-16.855211374377138</v>
      </c>
    </row>
    <row r="10" spans="1:19" ht="25.5">
      <c r="A10" s="3" t="s">
        <v>35</v>
      </c>
      <c r="B10" s="4" t="s">
        <v>36</v>
      </c>
      <c r="C10" s="5">
        <v>445</v>
      </c>
      <c r="D10" s="5">
        <v>46</v>
      </c>
      <c r="E10" s="5">
        <v>121</v>
      </c>
      <c r="F10" s="5">
        <v>18</v>
      </c>
      <c r="G10" s="5">
        <v>1</v>
      </c>
      <c r="H10" s="5">
        <v>9</v>
      </c>
      <c r="I10" s="5">
        <v>54</v>
      </c>
      <c r="J10" s="5">
        <v>2</v>
      </c>
      <c r="K10" s="5">
        <v>0</v>
      </c>
      <c r="L10" s="5">
        <v>24</v>
      </c>
      <c r="M10" s="5">
        <v>33</v>
      </c>
      <c r="N10" s="12">
        <v>0.272</v>
      </c>
      <c r="O10" s="8">
        <v>0.311</v>
      </c>
      <c r="P10" s="8">
        <v>0.378</v>
      </c>
      <c r="Q10" s="8">
        <v>0.689</v>
      </c>
      <c r="R10" s="6">
        <v>-14.4970966625</v>
      </c>
      <c r="S10" s="6">
        <v>-17.913420671080942</v>
      </c>
    </row>
    <row r="11" spans="1:19" ht="25.5">
      <c r="A11" s="3" t="s">
        <v>31</v>
      </c>
      <c r="B11" s="4" t="s">
        <v>32</v>
      </c>
      <c r="C11" s="5">
        <v>396</v>
      </c>
      <c r="D11" s="5">
        <v>47</v>
      </c>
      <c r="E11" s="5">
        <v>101</v>
      </c>
      <c r="F11" s="5">
        <v>22</v>
      </c>
      <c r="G11" s="5">
        <v>1</v>
      </c>
      <c r="H11" s="5">
        <v>8</v>
      </c>
      <c r="I11" s="5">
        <v>47</v>
      </c>
      <c r="J11" s="5">
        <v>2</v>
      </c>
      <c r="K11" s="5">
        <v>1</v>
      </c>
      <c r="L11" s="5">
        <v>34</v>
      </c>
      <c r="M11" s="5">
        <v>73</v>
      </c>
      <c r="N11" s="12">
        <v>0.255</v>
      </c>
      <c r="O11" s="8">
        <v>0.323</v>
      </c>
      <c r="P11" s="8">
        <v>0.376</v>
      </c>
      <c r="Q11" s="8">
        <v>0.699</v>
      </c>
      <c r="R11" s="6">
        <v>-13.683167999999988</v>
      </c>
      <c r="S11" s="6">
        <v>-18.625169986455965</v>
      </c>
    </row>
    <row r="12" spans="1:19" ht="25.5">
      <c r="A12" s="3" t="s">
        <v>37</v>
      </c>
      <c r="B12" s="4" t="s">
        <v>38</v>
      </c>
      <c r="C12" s="5">
        <v>442</v>
      </c>
      <c r="D12" s="5">
        <v>40</v>
      </c>
      <c r="E12" s="5">
        <v>123</v>
      </c>
      <c r="F12" s="5">
        <v>25</v>
      </c>
      <c r="G12" s="5">
        <v>0</v>
      </c>
      <c r="H12" s="5">
        <v>10</v>
      </c>
      <c r="I12" s="5">
        <v>54</v>
      </c>
      <c r="J12" s="5">
        <v>0</v>
      </c>
      <c r="K12" s="5">
        <v>0</v>
      </c>
      <c r="L12" s="5">
        <v>12</v>
      </c>
      <c r="M12" s="5">
        <v>43</v>
      </c>
      <c r="N12" s="12">
        <v>0.278</v>
      </c>
      <c r="O12" s="8">
        <v>0.296</v>
      </c>
      <c r="P12" s="8">
        <v>0.403</v>
      </c>
      <c r="Q12" s="8">
        <v>0.699</v>
      </c>
      <c r="R12" s="6">
        <v>-14.577627277777792</v>
      </c>
      <c r="S12" s="6">
        <v>-18.944632001077604</v>
      </c>
    </row>
    <row r="13" spans="1:19" ht="38.25">
      <c r="A13" s="3" t="s">
        <v>39</v>
      </c>
      <c r="B13" s="4" t="s">
        <v>40</v>
      </c>
      <c r="C13" s="5">
        <v>408</v>
      </c>
      <c r="D13" s="5">
        <v>33</v>
      </c>
      <c r="E13" s="5">
        <v>96</v>
      </c>
      <c r="F13" s="5">
        <v>21</v>
      </c>
      <c r="G13" s="5">
        <v>1</v>
      </c>
      <c r="H13" s="5">
        <v>6</v>
      </c>
      <c r="I13" s="5">
        <v>54</v>
      </c>
      <c r="J13" s="5">
        <v>0</v>
      </c>
      <c r="K13" s="5">
        <v>0</v>
      </c>
      <c r="L13" s="5">
        <v>56</v>
      </c>
      <c r="M13" s="5">
        <v>56</v>
      </c>
      <c r="N13" s="12">
        <v>0.235</v>
      </c>
      <c r="O13" s="8">
        <v>0.326</v>
      </c>
      <c r="P13" s="8">
        <v>0.336</v>
      </c>
      <c r="Q13" s="8">
        <v>0.661</v>
      </c>
      <c r="R13" s="6">
        <v>-15.683731745874585</v>
      </c>
      <c r="S13" s="6">
        <v>-19.826604282520698</v>
      </c>
    </row>
    <row r="14" spans="1:19" ht="25.5">
      <c r="A14" s="3" t="s">
        <v>41</v>
      </c>
      <c r="B14" s="4" t="s">
        <v>42</v>
      </c>
      <c r="C14" s="5">
        <v>349</v>
      </c>
      <c r="D14" s="5">
        <v>38</v>
      </c>
      <c r="E14" s="5">
        <v>82</v>
      </c>
      <c r="F14" s="5">
        <v>16</v>
      </c>
      <c r="G14" s="5">
        <v>3</v>
      </c>
      <c r="H14" s="5">
        <v>3</v>
      </c>
      <c r="I14" s="5">
        <v>25</v>
      </c>
      <c r="J14" s="5">
        <v>6</v>
      </c>
      <c r="K14" s="5">
        <v>1</v>
      </c>
      <c r="L14" s="5">
        <v>37</v>
      </c>
      <c r="M14" s="5">
        <v>74</v>
      </c>
      <c r="N14" s="12">
        <v>0.235</v>
      </c>
      <c r="O14" s="8">
        <v>0.318</v>
      </c>
      <c r="P14" s="8">
        <v>0.324</v>
      </c>
      <c r="Q14" s="8">
        <v>0.642</v>
      </c>
      <c r="R14" s="6">
        <v>-15.863639264069256</v>
      </c>
      <c r="S14" s="6">
        <v>-24.095149814190837</v>
      </c>
    </row>
    <row r="15" spans="1:19" ht="25.5">
      <c r="A15" s="3" t="s">
        <v>45</v>
      </c>
      <c r="B15" s="4" t="s">
        <v>46</v>
      </c>
      <c r="C15" s="5">
        <v>344</v>
      </c>
      <c r="D15" s="5">
        <v>29</v>
      </c>
      <c r="E15" s="5">
        <v>84</v>
      </c>
      <c r="F15" s="5">
        <v>17</v>
      </c>
      <c r="G15" s="5">
        <v>0</v>
      </c>
      <c r="H15" s="5">
        <v>9</v>
      </c>
      <c r="I15" s="5">
        <v>41</v>
      </c>
      <c r="J15" s="5">
        <v>2</v>
      </c>
      <c r="K15" s="5">
        <v>2</v>
      </c>
      <c r="L15" s="5">
        <v>19</v>
      </c>
      <c r="M15" s="5">
        <v>57</v>
      </c>
      <c r="N15" s="12">
        <v>0.244</v>
      </c>
      <c r="O15" s="8">
        <v>0.281</v>
      </c>
      <c r="P15" s="8">
        <v>0.372</v>
      </c>
      <c r="Q15" s="8">
        <v>0.653</v>
      </c>
      <c r="R15" s="6">
        <v>-17.82706986899563</v>
      </c>
      <c r="S15" s="6">
        <v>-29.290798722082734</v>
      </c>
    </row>
    <row r="16" spans="1:19" ht="25.5">
      <c r="A16" s="3" t="s">
        <v>43</v>
      </c>
      <c r="B16" s="4" t="s">
        <v>44</v>
      </c>
      <c r="C16" s="5">
        <v>452</v>
      </c>
      <c r="D16" s="5">
        <v>43</v>
      </c>
      <c r="E16" s="5">
        <v>107</v>
      </c>
      <c r="F16" s="5">
        <v>20</v>
      </c>
      <c r="G16" s="5">
        <v>4</v>
      </c>
      <c r="H16" s="5">
        <v>16</v>
      </c>
      <c r="I16" s="5">
        <v>60</v>
      </c>
      <c r="J16" s="5">
        <v>3</v>
      </c>
      <c r="K16" s="5">
        <v>2</v>
      </c>
      <c r="L16" s="5">
        <v>14</v>
      </c>
      <c r="M16" s="5">
        <v>123</v>
      </c>
      <c r="N16" s="12">
        <v>0.237</v>
      </c>
      <c r="O16" s="8">
        <v>0.262</v>
      </c>
      <c r="P16" s="8">
        <v>0.405</v>
      </c>
      <c r="Q16" s="8">
        <v>0.667</v>
      </c>
      <c r="R16" s="6">
        <v>-23.53586664</v>
      </c>
      <c r="S16" s="6">
        <v>-30.260399965714285</v>
      </c>
    </row>
    <row r="17" spans="14:19" ht="12.75">
      <c r="N17" s="13"/>
      <c r="O17" s="7"/>
      <c r="P17" s="7"/>
      <c r="Q17" s="7"/>
      <c r="R17" s="6"/>
      <c r="S17" s="6"/>
    </row>
    <row r="18" spans="1:19" ht="12.75">
      <c r="A18" s="16" t="s">
        <v>159</v>
      </c>
      <c r="B18" s="16"/>
      <c r="C18" s="17">
        <v>543</v>
      </c>
      <c r="D18" s="17">
        <v>58</v>
      </c>
      <c r="E18" s="18">
        <v>139.54570479354533</v>
      </c>
      <c r="F18" s="18">
        <v>28.905078310393925</v>
      </c>
      <c r="G18" s="18">
        <v>1.4881822496440436</v>
      </c>
      <c r="H18" s="18">
        <v>14.194969150450877</v>
      </c>
      <c r="I18" s="17">
        <v>71</v>
      </c>
      <c r="J18" s="18">
        <v>2.7474133839582344</v>
      </c>
      <c r="K18" s="18">
        <v>1.9460844803037496</v>
      </c>
      <c r="L18" s="18">
        <v>45.56127195064072</v>
      </c>
      <c r="M18" s="18">
        <v>93.46929283341244</v>
      </c>
      <c r="N18" s="19">
        <v>0.257</v>
      </c>
      <c r="O18" s="20">
        <v>0.318</v>
      </c>
      <c r="P18" s="20">
        <v>0.394</v>
      </c>
      <c r="Q18" s="21">
        <f>+O18+P18</f>
        <v>0.712</v>
      </c>
      <c r="R18" s="22">
        <v>-14.3</v>
      </c>
      <c r="S18" s="22">
        <v>-14.3</v>
      </c>
    </row>
    <row r="19" spans="14:19" ht="12.75">
      <c r="N19" s="14"/>
      <c r="R19" s="6"/>
      <c r="S19" s="6"/>
    </row>
    <row r="20" spans="1:19" ht="12.75">
      <c r="A20" s="1" t="s">
        <v>0</v>
      </c>
      <c r="B20" s="1" t="s">
        <v>1</v>
      </c>
      <c r="C20" s="2" t="s">
        <v>2</v>
      </c>
      <c r="D20" s="2" t="s">
        <v>3</v>
      </c>
      <c r="E20" s="2" t="s">
        <v>4</v>
      </c>
      <c r="F20" s="2" t="s">
        <v>5</v>
      </c>
      <c r="G20" s="2" t="s">
        <v>6</v>
      </c>
      <c r="H20" s="2" t="s">
        <v>7</v>
      </c>
      <c r="I20" s="2" t="s">
        <v>8</v>
      </c>
      <c r="J20" s="2" t="s">
        <v>9</v>
      </c>
      <c r="K20" s="2" t="s">
        <v>10</v>
      </c>
      <c r="L20" s="2" t="s">
        <v>11</v>
      </c>
      <c r="M20" s="2" t="s">
        <v>12</v>
      </c>
      <c r="N20" s="2" t="s">
        <v>13</v>
      </c>
      <c r="O20" s="2" t="s">
        <v>14</v>
      </c>
      <c r="P20" s="2" t="s">
        <v>15</v>
      </c>
      <c r="Q20" s="2" t="s">
        <v>16</v>
      </c>
      <c r="R20" s="24" t="s">
        <v>160</v>
      </c>
      <c r="S20" s="24" t="s">
        <v>161</v>
      </c>
    </row>
    <row r="21" spans="1:19" ht="25.5">
      <c r="A21" s="3" t="s">
        <v>48</v>
      </c>
      <c r="B21" s="4" t="s">
        <v>30</v>
      </c>
      <c r="C21" s="5">
        <v>565</v>
      </c>
      <c r="D21" s="5">
        <v>99</v>
      </c>
      <c r="E21" s="5">
        <v>185</v>
      </c>
      <c r="F21" s="5">
        <v>38</v>
      </c>
      <c r="G21" s="5">
        <v>1</v>
      </c>
      <c r="H21" s="5">
        <v>32</v>
      </c>
      <c r="I21" s="5">
        <v>103</v>
      </c>
      <c r="J21" s="5">
        <v>2</v>
      </c>
      <c r="K21" s="5">
        <v>6</v>
      </c>
      <c r="L21" s="5">
        <v>99</v>
      </c>
      <c r="M21" s="5">
        <v>58</v>
      </c>
      <c r="N21" s="8">
        <v>0.327</v>
      </c>
      <c r="O21" s="8">
        <v>0.429</v>
      </c>
      <c r="P21" s="8">
        <v>0.568</v>
      </c>
      <c r="Q21" s="12">
        <v>0.997</v>
      </c>
      <c r="R21" s="6">
        <v>47.76747325324666</v>
      </c>
      <c r="S21" s="6">
        <v>42.42089303638842</v>
      </c>
    </row>
    <row r="22" spans="1:19" ht="25.5">
      <c r="A22" s="3" t="s">
        <v>47</v>
      </c>
      <c r="B22" s="4" t="s">
        <v>38</v>
      </c>
      <c r="C22" s="5">
        <v>573</v>
      </c>
      <c r="D22" s="5">
        <v>109</v>
      </c>
      <c r="E22" s="5">
        <v>165</v>
      </c>
      <c r="F22" s="5">
        <v>35</v>
      </c>
      <c r="G22" s="5">
        <v>2</v>
      </c>
      <c r="H22" s="5">
        <v>50</v>
      </c>
      <c r="I22" s="5">
        <v>119</v>
      </c>
      <c r="J22" s="5">
        <v>2</v>
      </c>
      <c r="K22" s="5">
        <v>2</v>
      </c>
      <c r="L22" s="5">
        <v>90</v>
      </c>
      <c r="M22" s="5">
        <v>121</v>
      </c>
      <c r="N22" s="8">
        <v>0.288</v>
      </c>
      <c r="O22" s="8">
        <v>0.395</v>
      </c>
      <c r="P22" s="8">
        <v>0.618</v>
      </c>
      <c r="Q22" s="12">
        <v>1.013</v>
      </c>
      <c r="R22" s="6">
        <v>46.762835047905035</v>
      </c>
      <c r="S22" s="6">
        <v>41.40673940365159</v>
      </c>
    </row>
    <row r="23" spans="1:19" ht="25.5">
      <c r="A23" s="3" t="s">
        <v>49</v>
      </c>
      <c r="B23" s="4" t="s">
        <v>26</v>
      </c>
      <c r="C23" s="5">
        <v>529</v>
      </c>
      <c r="D23" s="5">
        <v>94</v>
      </c>
      <c r="E23" s="5">
        <v>142</v>
      </c>
      <c r="F23" s="5">
        <v>26</v>
      </c>
      <c r="G23" s="5">
        <v>0</v>
      </c>
      <c r="H23" s="5">
        <v>47</v>
      </c>
      <c r="I23" s="5">
        <v>136</v>
      </c>
      <c r="J23" s="5">
        <v>1</v>
      </c>
      <c r="K23" s="5">
        <v>0</v>
      </c>
      <c r="L23" s="5">
        <v>107</v>
      </c>
      <c r="M23" s="5">
        <v>199</v>
      </c>
      <c r="N23" s="8">
        <v>0.268</v>
      </c>
      <c r="O23" s="8">
        <v>0.392</v>
      </c>
      <c r="P23" s="8">
        <v>0.584</v>
      </c>
      <c r="Q23" s="12">
        <v>0.976</v>
      </c>
      <c r="R23" s="6">
        <v>36.45499026509496</v>
      </c>
      <c r="S23" s="6">
        <v>33.92339371890781</v>
      </c>
    </row>
    <row r="24" spans="1:19" ht="25.5">
      <c r="A24" s="3" t="s">
        <v>50</v>
      </c>
      <c r="B24" s="4" t="s">
        <v>32</v>
      </c>
      <c r="C24" s="5">
        <v>557</v>
      </c>
      <c r="D24" s="5">
        <v>86</v>
      </c>
      <c r="E24" s="5">
        <v>178</v>
      </c>
      <c r="F24" s="5">
        <v>42</v>
      </c>
      <c r="G24" s="5">
        <v>2</v>
      </c>
      <c r="H24" s="5">
        <v>17</v>
      </c>
      <c r="I24" s="5">
        <v>91</v>
      </c>
      <c r="J24" s="5">
        <v>0</v>
      </c>
      <c r="K24" s="5">
        <v>1</v>
      </c>
      <c r="L24" s="5">
        <v>116</v>
      </c>
      <c r="M24" s="5">
        <v>74</v>
      </c>
      <c r="N24" s="8">
        <v>0.32</v>
      </c>
      <c r="O24" s="8">
        <v>0.434</v>
      </c>
      <c r="P24" s="8">
        <v>0.494</v>
      </c>
      <c r="Q24" s="12">
        <v>0.928</v>
      </c>
      <c r="R24" s="6">
        <v>34.76483789884063</v>
      </c>
      <c r="S24" s="6">
        <v>30.737825884165545</v>
      </c>
    </row>
    <row r="25" spans="1:19" ht="25.5">
      <c r="A25" s="3" t="s">
        <v>53</v>
      </c>
      <c r="B25" s="4" t="s">
        <v>18</v>
      </c>
      <c r="C25" s="11">
        <v>344</v>
      </c>
      <c r="D25" s="5">
        <v>41</v>
      </c>
      <c r="E25" s="5">
        <v>114</v>
      </c>
      <c r="F25" s="5">
        <v>18</v>
      </c>
      <c r="G25" s="5">
        <v>4</v>
      </c>
      <c r="H25" s="5">
        <v>15</v>
      </c>
      <c r="I25" s="5">
        <v>67</v>
      </c>
      <c r="J25" s="5">
        <v>0</v>
      </c>
      <c r="K25" s="5">
        <v>1</v>
      </c>
      <c r="L25" s="5">
        <v>28</v>
      </c>
      <c r="M25" s="5">
        <v>48</v>
      </c>
      <c r="N25" s="8">
        <v>0.331</v>
      </c>
      <c r="O25" s="8">
        <v>0.381</v>
      </c>
      <c r="P25" s="8">
        <v>0.538</v>
      </c>
      <c r="Q25" s="8">
        <v>0.919</v>
      </c>
      <c r="R25" s="6">
        <v>15.79371015904613</v>
      </c>
      <c r="S25" s="6">
        <v>25.396285935746175</v>
      </c>
    </row>
    <row r="26" spans="1:19" ht="25.5">
      <c r="A26" s="3" t="s">
        <v>51</v>
      </c>
      <c r="B26" s="4" t="s">
        <v>52</v>
      </c>
      <c r="C26" s="11">
        <v>567</v>
      </c>
      <c r="D26" s="5">
        <v>91</v>
      </c>
      <c r="E26" s="5">
        <v>180</v>
      </c>
      <c r="F26" s="5">
        <v>43</v>
      </c>
      <c r="G26" s="5">
        <v>1</v>
      </c>
      <c r="H26" s="5">
        <v>22</v>
      </c>
      <c r="I26" s="5">
        <v>82</v>
      </c>
      <c r="J26" s="5">
        <v>6</v>
      </c>
      <c r="K26" s="5">
        <v>5</v>
      </c>
      <c r="L26" s="5">
        <v>71</v>
      </c>
      <c r="M26" s="5">
        <v>114</v>
      </c>
      <c r="N26" s="8">
        <v>0.317</v>
      </c>
      <c r="O26" s="8">
        <v>0.4</v>
      </c>
      <c r="P26" s="8">
        <v>0.513</v>
      </c>
      <c r="Q26" s="12">
        <v>0.913</v>
      </c>
      <c r="R26" s="6">
        <v>26.618068344587634</v>
      </c>
      <c r="S26" s="6">
        <v>24.693377248902067</v>
      </c>
    </row>
    <row r="27" spans="1:19" ht="25.5">
      <c r="A27" s="3" t="s">
        <v>54</v>
      </c>
      <c r="B27" s="4" t="s">
        <v>42</v>
      </c>
      <c r="C27" s="11">
        <v>561</v>
      </c>
      <c r="D27" s="5">
        <v>95</v>
      </c>
      <c r="E27" s="5">
        <v>156</v>
      </c>
      <c r="F27" s="5">
        <v>24</v>
      </c>
      <c r="G27" s="5">
        <v>2</v>
      </c>
      <c r="H27" s="5">
        <v>34</v>
      </c>
      <c r="I27" s="5">
        <v>102</v>
      </c>
      <c r="J27" s="5">
        <v>7</v>
      </c>
      <c r="K27" s="5">
        <v>3</v>
      </c>
      <c r="L27" s="5">
        <v>94</v>
      </c>
      <c r="M27" s="5">
        <v>125</v>
      </c>
      <c r="N27" s="8">
        <v>0.278</v>
      </c>
      <c r="O27" s="8">
        <v>0.386</v>
      </c>
      <c r="P27" s="8">
        <v>0.51</v>
      </c>
      <c r="Q27" s="12">
        <v>0.896</v>
      </c>
      <c r="R27" s="6">
        <v>27.30182495043095</v>
      </c>
      <c r="S27" s="6">
        <v>24.645210247170457</v>
      </c>
    </row>
    <row r="28" spans="1:19" ht="25.5">
      <c r="A28" s="3" t="s">
        <v>57</v>
      </c>
      <c r="B28" s="4" t="s">
        <v>40</v>
      </c>
      <c r="C28" s="11">
        <v>460</v>
      </c>
      <c r="D28" s="5">
        <v>57</v>
      </c>
      <c r="E28" s="5">
        <v>147</v>
      </c>
      <c r="F28" s="5">
        <v>38</v>
      </c>
      <c r="G28" s="5">
        <v>1</v>
      </c>
      <c r="H28" s="5">
        <v>13</v>
      </c>
      <c r="I28" s="5">
        <v>74</v>
      </c>
      <c r="J28" s="5">
        <v>0</v>
      </c>
      <c r="K28" s="5">
        <v>0</v>
      </c>
      <c r="L28" s="5">
        <v>44</v>
      </c>
      <c r="M28" s="5">
        <v>74</v>
      </c>
      <c r="N28" s="8">
        <v>0.32</v>
      </c>
      <c r="O28" s="8">
        <v>0.378</v>
      </c>
      <c r="P28" s="8">
        <v>0.491</v>
      </c>
      <c r="Q28" s="12">
        <v>0.869</v>
      </c>
      <c r="R28" s="6">
        <v>16.011782860768978</v>
      </c>
      <c r="S28" s="6">
        <v>19.006112332763173</v>
      </c>
    </row>
    <row r="29" spans="1:19" ht="25.5">
      <c r="A29" s="3" t="s">
        <v>55</v>
      </c>
      <c r="B29" s="4" t="s">
        <v>56</v>
      </c>
      <c r="C29" s="11">
        <v>361</v>
      </c>
      <c r="D29" s="5">
        <v>50</v>
      </c>
      <c r="E29" s="5">
        <v>112</v>
      </c>
      <c r="F29" s="5">
        <v>27</v>
      </c>
      <c r="G29" s="5">
        <v>1</v>
      </c>
      <c r="H29" s="5">
        <v>10</v>
      </c>
      <c r="I29" s="5">
        <v>47</v>
      </c>
      <c r="J29" s="5">
        <v>0</v>
      </c>
      <c r="K29" s="5">
        <v>0</v>
      </c>
      <c r="L29" s="5">
        <v>49</v>
      </c>
      <c r="M29" s="5">
        <v>35</v>
      </c>
      <c r="N29" s="8">
        <v>0.31</v>
      </c>
      <c r="O29" s="8">
        <v>0.394</v>
      </c>
      <c r="P29" s="8">
        <v>0.474</v>
      </c>
      <c r="Q29" s="8">
        <v>0.868</v>
      </c>
      <c r="R29" s="6">
        <v>12.966386707719213</v>
      </c>
      <c r="S29" s="6">
        <v>18.74995487950764</v>
      </c>
    </row>
    <row r="30" spans="1:19" ht="25.5">
      <c r="A30" s="3" t="s">
        <v>59</v>
      </c>
      <c r="B30" s="4" t="s">
        <v>22</v>
      </c>
      <c r="C30" s="11">
        <v>646</v>
      </c>
      <c r="D30" s="5">
        <v>101</v>
      </c>
      <c r="E30" s="5">
        <v>182</v>
      </c>
      <c r="F30" s="5">
        <v>46</v>
      </c>
      <c r="G30" s="5">
        <v>3</v>
      </c>
      <c r="H30" s="5">
        <v>30</v>
      </c>
      <c r="I30" s="5">
        <v>100</v>
      </c>
      <c r="J30" s="5">
        <v>0</v>
      </c>
      <c r="K30" s="5">
        <v>0</v>
      </c>
      <c r="L30" s="5">
        <v>65</v>
      </c>
      <c r="M30" s="5">
        <v>140</v>
      </c>
      <c r="N30" s="8">
        <v>0.282</v>
      </c>
      <c r="O30" s="8">
        <v>0.347</v>
      </c>
      <c r="P30" s="8">
        <v>0.502</v>
      </c>
      <c r="Q30" s="12">
        <v>0.849</v>
      </c>
      <c r="R30" s="6">
        <v>16.210913203279627</v>
      </c>
      <c r="S30" s="6">
        <v>13.576639807746687</v>
      </c>
    </row>
    <row r="31" spans="1:19" ht="25.5">
      <c r="A31" s="3" t="s">
        <v>58</v>
      </c>
      <c r="B31" s="4" t="s">
        <v>20</v>
      </c>
      <c r="C31" s="11">
        <v>415</v>
      </c>
      <c r="D31" s="5">
        <v>56</v>
      </c>
      <c r="E31" s="5">
        <v>118</v>
      </c>
      <c r="F31" s="5">
        <v>29</v>
      </c>
      <c r="G31" s="5">
        <v>1</v>
      </c>
      <c r="H31" s="5">
        <v>15</v>
      </c>
      <c r="I31" s="5">
        <v>60</v>
      </c>
      <c r="J31" s="5">
        <v>2</v>
      </c>
      <c r="K31" s="5">
        <v>2</v>
      </c>
      <c r="L31" s="5">
        <v>53</v>
      </c>
      <c r="M31" s="5">
        <v>50</v>
      </c>
      <c r="N31" s="8">
        <v>0.284</v>
      </c>
      <c r="O31" s="8">
        <v>0.368</v>
      </c>
      <c r="P31" s="8">
        <v>0.467</v>
      </c>
      <c r="Q31" s="12">
        <v>0.836</v>
      </c>
      <c r="R31" s="6">
        <v>9.198427285646618</v>
      </c>
      <c r="S31" s="6">
        <v>11.62820053091176</v>
      </c>
    </row>
    <row r="32" spans="1:19" ht="25.5">
      <c r="A32" s="3" t="s">
        <v>60</v>
      </c>
      <c r="B32" s="4" t="s">
        <v>34</v>
      </c>
      <c r="C32" s="11">
        <v>563</v>
      </c>
      <c r="D32" s="5">
        <v>71</v>
      </c>
      <c r="E32" s="5">
        <v>153</v>
      </c>
      <c r="F32" s="5">
        <v>42</v>
      </c>
      <c r="G32" s="5">
        <v>0</v>
      </c>
      <c r="H32" s="5">
        <v>21</v>
      </c>
      <c r="I32" s="5">
        <v>88</v>
      </c>
      <c r="J32" s="5">
        <v>1</v>
      </c>
      <c r="K32" s="5">
        <v>1</v>
      </c>
      <c r="L32" s="5">
        <v>62</v>
      </c>
      <c r="M32" s="5">
        <v>131</v>
      </c>
      <c r="N32" s="8">
        <v>0.272</v>
      </c>
      <c r="O32" s="8">
        <v>0.345</v>
      </c>
      <c r="P32" s="8">
        <v>0.458</v>
      </c>
      <c r="Q32" s="12">
        <v>0.803</v>
      </c>
      <c r="R32" s="6">
        <v>4.67316286639995</v>
      </c>
      <c r="S32" s="6">
        <v>4.458729760188559</v>
      </c>
    </row>
    <row r="33" spans="1:19" ht="25.5">
      <c r="A33" s="3" t="s">
        <v>61</v>
      </c>
      <c r="B33" s="4" t="s">
        <v>36</v>
      </c>
      <c r="C33" s="11">
        <v>538</v>
      </c>
      <c r="D33" s="5">
        <v>71</v>
      </c>
      <c r="E33" s="5">
        <v>139</v>
      </c>
      <c r="F33" s="5">
        <v>30</v>
      </c>
      <c r="G33" s="5">
        <v>0</v>
      </c>
      <c r="H33" s="5">
        <v>24</v>
      </c>
      <c r="I33" s="5">
        <v>87</v>
      </c>
      <c r="J33" s="5">
        <v>4</v>
      </c>
      <c r="K33" s="5">
        <v>0</v>
      </c>
      <c r="L33" s="5">
        <v>52</v>
      </c>
      <c r="M33" s="5">
        <v>118</v>
      </c>
      <c r="N33" s="8">
        <v>0.258</v>
      </c>
      <c r="O33" s="8">
        <v>0.333</v>
      </c>
      <c r="P33" s="8">
        <v>0.448</v>
      </c>
      <c r="Q33" s="12">
        <v>0.781</v>
      </c>
      <c r="R33" s="6">
        <v>0.07331094369309195</v>
      </c>
      <c r="S33" s="6">
        <v>0.07282784027501557</v>
      </c>
    </row>
    <row r="34" spans="1:19" ht="25.5">
      <c r="A34" s="3" t="s">
        <v>62</v>
      </c>
      <c r="B34" s="4" t="s">
        <v>44</v>
      </c>
      <c r="C34" s="11">
        <v>426</v>
      </c>
      <c r="D34" s="5">
        <v>57</v>
      </c>
      <c r="E34" s="5">
        <v>113</v>
      </c>
      <c r="F34" s="5">
        <v>27</v>
      </c>
      <c r="G34" s="5">
        <v>2</v>
      </c>
      <c r="H34" s="5">
        <v>17</v>
      </c>
      <c r="I34" s="5">
        <v>54</v>
      </c>
      <c r="J34" s="5">
        <v>1</v>
      </c>
      <c r="K34" s="5">
        <v>2</v>
      </c>
      <c r="L34" s="5">
        <v>31</v>
      </c>
      <c r="M34" s="5">
        <v>101</v>
      </c>
      <c r="N34" s="8">
        <v>0.265</v>
      </c>
      <c r="O34" s="8">
        <v>0.317</v>
      </c>
      <c r="P34" s="8">
        <v>0.458</v>
      </c>
      <c r="Q34" s="8">
        <v>0.775</v>
      </c>
      <c r="R34" s="6">
        <v>-3.466817216730031</v>
      </c>
      <c r="S34" s="6">
        <v>-4.544545177583062</v>
      </c>
    </row>
    <row r="35" spans="1:19" ht="25.5">
      <c r="A35" s="3" t="s">
        <v>63</v>
      </c>
      <c r="B35" s="4" t="s">
        <v>28</v>
      </c>
      <c r="C35" s="11">
        <v>362</v>
      </c>
      <c r="D35" s="5">
        <v>51</v>
      </c>
      <c r="E35" s="5">
        <v>94</v>
      </c>
      <c r="F35" s="5">
        <v>27</v>
      </c>
      <c r="G35" s="5">
        <v>3</v>
      </c>
      <c r="H35" s="5">
        <v>6</v>
      </c>
      <c r="I35" s="5">
        <v>44</v>
      </c>
      <c r="J35" s="5">
        <v>5</v>
      </c>
      <c r="K35" s="5">
        <v>1</v>
      </c>
      <c r="L35" s="5">
        <v>46</v>
      </c>
      <c r="M35" s="5">
        <v>68</v>
      </c>
      <c r="N35" s="8">
        <v>0.26</v>
      </c>
      <c r="O35" s="8">
        <v>0.344</v>
      </c>
      <c r="P35" s="8">
        <v>0.401</v>
      </c>
      <c r="Q35" s="8">
        <v>0.744</v>
      </c>
      <c r="R35" s="6">
        <v>-3.696266061224493</v>
      </c>
      <c r="S35" s="6">
        <v>-5.422988892745424</v>
      </c>
    </row>
    <row r="36" spans="1:19" ht="25.5">
      <c r="A36" s="3" t="s">
        <v>64</v>
      </c>
      <c r="B36" s="4" t="s">
        <v>28</v>
      </c>
      <c r="C36" s="11">
        <v>329</v>
      </c>
      <c r="D36" s="5">
        <v>40</v>
      </c>
      <c r="E36" s="5">
        <v>83</v>
      </c>
      <c r="F36" s="5">
        <v>19</v>
      </c>
      <c r="G36" s="5">
        <v>2</v>
      </c>
      <c r="H36" s="5">
        <v>5</v>
      </c>
      <c r="I36" s="5">
        <v>33</v>
      </c>
      <c r="J36" s="5">
        <v>0</v>
      </c>
      <c r="K36" s="5">
        <v>0</v>
      </c>
      <c r="L36" s="5">
        <v>22</v>
      </c>
      <c r="M36" s="5">
        <v>45</v>
      </c>
      <c r="N36" s="8">
        <v>0.252</v>
      </c>
      <c r="O36" s="8">
        <v>0.304</v>
      </c>
      <c r="P36" s="8">
        <v>0.368</v>
      </c>
      <c r="Q36" s="8">
        <v>0.672</v>
      </c>
      <c r="R36" s="6">
        <v>-13.01976498017621</v>
      </c>
      <c r="S36" s="6">
        <v>-21.929939338118032</v>
      </c>
    </row>
    <row r="37" spans="3:19" ht="12.75">
      <c r="C37" s="14"/>
      <c r="N37" s="7"/>
      <c r="O37" s="7"/>
      <c r="P37" s="7"/>
      <c r="Q37" s="15"/>
      <c r="R37" s="6"/>
      <c r="S37" s="6"/>
    </row>
    <row r="38" spans="1:19" ht="12.75">
      <c r="A38" s="16" t="s">
        <v>159</v>
      </c>
      <c r="B38" s="16"/>
      <c r="C38" s="9">
        <v>527</v>
      </c>
      <c r="D38" s="17">
        <v>75</v>
      </c>
      <c r="E38" s="18">
        <v>149.61056424679205</v>
      </c>
      <c r="F38" s="18">
        <v>32.54016523114783</v>
      </c>
      <c r="G38" s="18">
        <v>1.6959043768676392</v>
      </c>
      <c r="H38" s="18">
        <v>22.682721040604676</v>
      </c>
      <c r="I38" s="17">
        <v>83</v>
      </c>
      <c r="J38" s="17">
        <v>2</v>
      </c>
      <c r="K38" s="17">
        <v>1</v>
      </c>
      <c r="L38" s="17">
        <v>65</v>
      </c>
      <c r="M38" s="17">
        <v>103</v>
      </c>
      <c r="N38" s="20">
        <v>0.284</v>
      </c>
      <c r="O38" s="20">
        <v>0.365</v>
      </c>
      <c r="P38" s="20">
        <v>0.481</v>
      </c>
      <c r="Q38" s="21">
        <f>+O38+P38</f>
        <v>0.846</v>
      </c>
      <c r="R38" s="22">
        <v>12.9</v>
      </c>
      <c r="S38" s="22">
        <v>12.9</v>
      </c>
    </row>
    <row r="39" spans="18:19" ht="12.75">
      <c r="R39" s="6"/>
      <c r="S39" s="6"/>
    </row>
    <row r="40" spans="1:19" ht="12.75">
      <c r="A40" s="1" t="s">
        <v>0</v>
      </c>
      <c r="B40" s="1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  <c r="I40" s="2" t="s">
        <v>8</v>
      </c>
      <c r="J40" s="2" t="s">
        <v>9</v>
      </c>
      <c r="K40" s="2" t="s">
        <v>10</v>
      </c>
      <c r="L40" s="2" t="s">
        <v>11</v>
      </c>
      <c r="M40" s="2" t="s">
        <v>12</v>
      </c>
      <c r="N40" s="2" t="s">
        <v>13</v>
      </c>
      <c r="O40" s="2" t="s">
        <v>14</v>
      </c>
      <c r="P40" s="2" t="s">
        <v>15</v>
      </c>
      <c r="Q40" s="2" t="s">
        <v>16</v>
      </c>
      <c r="R40" s="24" t="s">
        <v>160</v>
      </c>
      <c r="S40" s="24" t="s">
        <v>161</v>
      </c>
    </row>
    <row r="41" spans="1:19" ht="25.5">
      <c r="A41" s="3" t="s">
        <v>65</v>
      </c>
      <c r="B41" s="4" t="s">
        <v>26</v>
      </c>
      <c r="C41" s="5">
        <v>530</v>
      </c>
      <c r="D41" s="5">
        <v>104</v>
      </c>
      <c r="E41" s="5">
        <v>176</v>
      </c>
      <c r="F41" s="5">
        <v>48</v>
      </c>
      <c r="G41" s="5">
        <v>5</v>
      </c>
      <c r="H41" s="5">
        <v>22</v>
      </c>
      <c r="I41" s="5">
        <v>103</v>
      </c>
      <c r="J41" s="5">
        <v>9</v>
      </c>
      <c r="K41" s="5">
        <v>1</v>
      </c>
      <c r="L41" s="5">
        <v>50</v>
      </c>
      <c r="M41" s="5">
        <v>89</v>
      </c>
      <c r="N41" s="8">
        <v>0.332</v>
      </c>
      <c r="O41" s="8">
        <v>0.41</v>
      </c>
      <c r="P41" s="8">
        <v>0.566</v>
      </c>
      <c r="Q41" s="12">
        <v>0.976</v>
      </c>
      <c r="R41" s="6">
        <v>42.09097719717186</v>
      </c>
      <c r="S41" s="6">
        <v>41.404338091182105</v>
      </c>
    </row>
    <row r="42" spans="1:19" ht="12.75">
      <c r="A42" s="3" t="s">
        <v>66</v>
      </c>
      <c r="B42" s="4" t="s">
        <v>18</v>
      </c>
      <c r="C42" s="5">
        <v>494</v>
      </c>
      <c r="D42" s="5">
        <v>78</v>
      </c>
      <c r="E42" s="5">
        <v>149</v>
      </c>
      <c r="F42" s="5">
        <v>36</v>
      </c>
      <c r="G42" s="5">
        <v>1</v>
      </c>
      <c r="H42" s="5">
        <v>20</v>
      </c>
      <c r="I42" s="5">
        <v>79</v>
      </c>
      <c r="J42" s="5">
        <v>1</v>
      </c>
      <c r="K42" s="5">
        <v>3</v>
      </c>
      <c r="L42" s="5">
        <v>57</v>
      </c>
      <c r="M42" s="5">
        <v>61</v>
      </c>
      <c r="N42" s="8">
        <v>0.302</v>
      </c>
      <c r="O42" s="8">
        <v>0.375</v>
      </c>
      <c r="P42" s="8">
        <v>0.5</v>
      </c>
      <c r="Q42" s="12">
        <v>0.875</v>
      </c>
      <c r="R42" s="6">
        <v>17.316293020068457</v>
      </c>
      <c r="S42" s="6">
        <v>18.579581300891952</v>
      </c>
    </row>
    <row r="43" spans="1:19" ht="25.5">
      <c r="A43" s="3" t="s">
        <v>67</v>
      </c>
      <c r="B43" s="4" t="s">
        <v>38</v>
      </c>
      <c r="C43" s="5">
        <v>409</v>
      </c>
      <c r="D43" s="5">
        <v>87</v>
      </c>
      <c r="E43" s="5">
        <v>96</v>
      </c>
      <c r="F43" s="5">
        <v>21</v>
      </c>
      <c r="G43" s="5">
        <v>6</v>
      </c>
      <c r="H43" s="5">
        <v>16</v>
      </c>
      <c r="I43" s="5">
        <v>36</v>
      </c>
      <c r="J43" s="5">
        <v>25</v>
      </c>
      <c r="K43" s="5">
        <v>2</v>
      </c>
      <c r="L43" s="5">
        <v>78</v>
      </c>
      <c r="M43" s="5">
        <v>116</v>
      </c>
      <c r="N43" s="8">
        <v>0.235</v>
      </c>
      <c r="O43" s="8">
        <v>0.374</v>
      </c>
      <c r="P43" s="8">
        <v>0.433</v>
      </c>
      <c r="Q43" s="12">
        <v>0.807</v>
      </c>
      <c r="R43" s="6">
        <v>11.111555830686338</v>
      </c>
      <c r="S43" s="6">
        <v>13.24163669150961</v>
      </c>
    </row>
    <row r="44" spans="1:19" ht="25.5">
      <c r="A44" s="3" t="s">
        <v>68</v>
      </c>
      <c r="B44" s="4" t="s">
        <v>24</v>
      </c>
      <c r="C44" s="5">
        <v>521</v>
      </c>
      <c r="D44" s="5">
        <v>91</v>
      </c>
      <c r="E44" s="5">
        <v>144</v>
      </c>
      <c r="F44" s="5">
        <v>26</v>
      </c>
      <c r="G44" s="5">
        <v>10</v>
      </c>
      <c r="H44" s="5">
        <v>16</v>
      </c>
      <c r="I44" s="5">
        <v>68</v>
      </c>
      <c r="J44" s="5">
        <v>9</v>
      </c>
      <c r="K44" s="5">
        <v>5</v>
      </c>
      <c r="L44" s="5">
        <v>79</v>
      </c>
      <c r="M44" s="5">
        <v>117</v>
      </c>
      <c r="N44" s="8">
        <v>0.276</v>
      </c>
      <c r="O44" s="8">
        <v>0.375</v>
      </c>
      <c r="P44" s="8">
        <v>0.457</v>
      </c>
      <c r="Q44" s="12">
        <v>0.831</v>
      </c>
      <c r="R44" s="6">
        <v>12.462101705825559</v>
      </c>
      <c r="S44" s="6">
        <v>12.359617316797388</v>
      </c>
    </row>
    <row r="45" spans="1:19" ht="25.5">
      <c r="A45" s="3" t="s">
        <v>69</v>
      </c>
      <c r="B45" s="4" t="s">
        <v>20</v>
      </c>
      <c r="C45" s="5">
        <v>517</v>
      </c>
      <c r="D45" s="5">
        <v>69</v>
      </c>
      <c r="E45" s="5">
        <v>152</v>
      </c>
      <c r="F45" s="5">
        <v>28</v>
      </c>
      <c r="G45" s="5">
        <v>9</v>
      </c>
      <c r="H45" s="5">
        <v>10</v>
      </c>
      <c r="I45" s="5">
        <v>63</v>
      </c>
      <c r="J45" s="5">
        <v>10</v>
      </c>
      <c r="K45" s="5">
        <v>2</v>
      </c>
      <c r="L45" s="5">
        <v>70</v>
      </c>
      <c r="M45" s="5">
        <v>87</v>
      </c>
      <c r="N45" s="8">
        <v>0.294</v>
      </c>
      <c r="O45" s="8">
        <v>0.376</v>
      </c>
      <c r="P45" s="8">
        <v>0.441</v>
      </c>
      <c r="Q45" s="12">
        <v>0.817</v>
      </c>
      <c r="R45" s="6">
        <v>9.962547805031898</v>
      </c>
      <c r="S45" s="6">
        <v>9.995701042319858</v>
      </c>
    </row>
    <row r="46" spans="1:19" ht="25.5">
      <c r="A46" s="3" t="s">
        <v>70</v>
      </c>
      <c r="B46" s="4" t="s">
        <v>56</v>
      </c>
      <c r="C46" s="5">
        <v>650</v>
      </c>
      <c r="D46" s="5">
        <v>107</v>
      </c>
      <c r="E46" s="5">
        <v>187</v>
      </c>
      <c r="F46" s="5">
        <v>26</v>
      </c>
      <c r="G46" s="5">
        <v>6</v>
      </c>
      <c r="H46" s="5">
        <v>30</v>
      </c>
      <c r="I46" s="5">
        <v>94</v>
      </c>
      <c r="J46" s="5">
        <v>32</v>
      </c>
      <c r="K46" s="5">
        <v>8</v>
      </c>
      <c r="L46" s="5">
        <v>33</v>
      </c>
      <c r="M46" s="5">
        <v>109</v>
      </c>
      <c r="N46" s="8">
        <v>0.288</v>
      </c>
      <c r="O46" s="8">
        <v>0.331</v>
      </c>
      <c r="P46" s="8">
        <v>0.485</v>
      </c>
      <c r="Q46" s="12">
        <v>0.816</v>
      </c>
      <c r="R46" s="6">
        <v>7.494441609744041</v>
      </c>
      <c r="S46" s="6">
        <v>6.437533177600651</v>
      </c>
    </row>
    <row r="47" spans="1:19" ht="25.5">
      <c r="A47" s="3" t="s">
        <v>72</v>
      </c>
      <c r="B47" s="4" t="s">
        <v>44</v>
      </c>
      <c r="C47" s="5">
        <v>632</v>
      </c>
      <c r="D47" s="5">
        <v>113</v>
      </c>
      <c r="E47" s="5">
        <v>155</v>
      </c>
      <c r="F47" s="5">
        <v>49</v>
      </c>
      <c r="G47" s="5">
        <v>3</v>
      </c>
      <c r="H47" s="5">
        <v>31</v>
      </c>
      <c r="I47" s="5">
        <v>88</v>
      </c>
      <c r="J47" s="5">
        <v>2</v>
      </c>
      <c r="K47" s="5">
        <v>1</v>
      </c>
      <c r="L47" s="5">
        <v>68</v>
      </c>
      <c r="M47" s="5">
        <v>167</v>
      </c>
      <c r="N47" s="8">
        <v>0.245</v>
      </c>
      <c r="O47" s="8">
        <v>0.326</v>
      </c>
      <c r="P47" s="8">
        <v>0.479</v>
      </c>
      <c r="Q47" s="12">
        <v>0.805</v>
      </c>
      <c r="R47" s="6">
        <v>5.234919706715822</v>
      </c>
      <c r="S47" s="6">
        <v>4.3360667350956605</v>
      </c>
    </row>
    <row r="48" spans="1:19" ht="25.5">
      <c r="A48" s="3" t="s">
        <v>71</v>
      </c>
      <c r="B48" s="4" t="s">
        <v>52</v>
      </c>
      <c r="C48" s="5">
        <v>502</v>
      </c>
      <c r="D48" s="5">
        <v>64</v>
      </c>
      <c r="E48" s="5">
        <v>147</v>
      </c>
      <c r="F48" s="5">
        <v>28</v>
      </c>
      <c r="G48" s="5">
        <v>3</v>
      </c>
      <c r="H48" s="5">
        <v>10</v>
      </c>
      <c r="I48" s="5">
        <v>72</v>
      </c>
      <c r="J48" s="5">
        <v>1</v>
      </c>
      <c r="K48" s="5">
        <v>2</v>
      </c>
      <c r="L48" s="5">
        <v>58</v>
      </c>
      <c r="M48" s="5">
        <v>93</v>
      </c>
      <c r="N48" s="8">
        <v>0.293</v>
      </c>
      <c r="O48" s="8">
        <v>0.371</v>
      </c>
      <c r="P48" s="8">
        <v>0.42</v>
      </c>
      <c r="Q48" s="12">
        <v>0.792</v>
      </c>
      <c r="R48" s="6">
        <v>4.127048212683558</v>
      </c>
      <c r="S48" s="6">
        <v>4.335557617157118</v>
      </c>
    </row>
    <row r="49" spans="1:19" ht="25.5">
      <c r="A49" s="3" t="s">
        <v>73</v>
      </c>
      <c r="B49" s="4" t="s">
        <v>34</v>
      </c>
      <c r="C49" s="5">
        <v>602</v>
      </c>
      <c r="D49" s="5">
        <v>77</v>
      </c>
      <c r="E49" s="5">
        <v>183</v>
      </c>
      <c r="F49" s="5">
        <v>42</v>
      </c>
      <c r="G49" s="5">
        <v>4</v>
      </c>
      <c r="H49" s="5">
        <v>11</v>
      </c>
      <c r="I49" s="5">
        <v>81</v>
      </c>
      <c r="J49" s="5">
        <v>0</v>
      </c>
      <c r="K49" s="5">
        <v>1</v>
      </c>
      <c r="L49" s="5">
        <v>32</v>
      </c>
      <c r="M49" s="5">
        <v>76</v>
      </c>
      <c r="N49" s="8">
        <v>0.304</v>
      </c>
      <c r="O49" s="8">
        <v>0.343</v>
      </c>
      <c r="P49" s="8">
        <v>0.442</v>
      </c>
      <c r="Q49" s="12">
        <v>0.784</v>
      </c>
      <c r="R49" s="6">
        <v>1.0914584817418884</v>
      </c>
      <c r="S49" s="6">
        <v>1.007885856799937</v>
      </c>
    </row>
    <row r="50" spans="1:19" ht="25.5">
      <c r="A50" s="3" t="s">
        <v>74</v>
      </c>
      <c r="B50" s="4" t="s">
        <v>32</v>
      </c>
      <c r="C50" s="5">
        <v>410</v>
      </c>
      <c r="D50" s="5">
        <v>84</v>
      </c>
      <c r="E50" s="5">
        <v>118</v>
      </c>
      <c r="F50" s="5">
        <v>24</v>
      </c>
      <c r="G50" s="5">
        <v>6</v>
      </c>
      <c r="H50" s="5">
        <v>4</v>
      </c>
      <c r="I50" s="5">
        <v>37</v>
      </c>
      <c r="J50" s="5">
        <v>32</v>
      </c>
      <c r="K50" s="5">
        <v>4</v>
      </c>
      <c r="L50" s="5">
        <v>34</v>
      </c>
      <c r="M50" s="5">
        <v>69</v>
      </c>
      <c r="N50" s="8">
        <v>0.288</v>
      </c>
      <c r="O50" s="8">
        <v>0.342</v>
      </c>
      <c r="P50" s="8">
        <v>0.405</v>
      </c>
      <c r="Q50" s="12">
        <v>0.746</v>
      </c>
      <c r="R50" s="6">
        <v>-0.5816652631579027</v>
      </c>
      <c r="S50" s="6">
        <v>-0.7742696549320427</v>
      </c>
    </row>
    <row r="51" spans="1:19" ht="25.5">
      <c r="A51" s="3" t="s">
        <v>75</v>
      </c>
      <c r="B51" s="4" t="s">
        <v>40</v>
      </c>
      <c r="C51" s="5">
        <v>511</v>
      </c>
      <c r="D51" s="5">
        <v>57</v>
      </c>
      <c r="E51" s="5">
        <v>148</v>
      </c>
      <c r="F51" s="5">
        <v>35</v>
      </c>
      <c r="G51" s="5">
        <v>1</v>
      </c>
      <c r="H51" s="5">
        <v>11</v>
      </c>
      <c r="I51" s="5">
        <v>58</v>
      </c>
      <c r="J51" s="5">
        <v>3</v>
      </c>
      <c r="K51" s="5">
        <v>0</v>
      </c>
      <c r="L51" s="5">
        <v>34</v>
      </c>
      <c r="M51" s="5">
        <v>72</v>
      </c>
      <c r="N51" s="8">
        <v>0.29</v>
      </c>
      <c r="O51" s="8">
        <v>0.332</v>
      </c>
      <c r="P51" s="8">
        <v>0.427</v>
      </c>
      <c r="Q51" s="12">
        <v>0.759</v>
      </c>
      <c r="R51" s="6">
        <v>-3.514263838709701</v>
      </c>
      <c r="S51" s="6">
        <v>-3.8044902957665165</v>
      </c>
    </row>
    <row r="52" spans="1:19" ht="25.5">
      <c r="A52" s="3" t="s">
        <v>76</v>
      </c>
      <c r="B52" s="4" t="s">
        <v>22</v>
      </c>
      <c r="C52" s="5">
        <v>330</v>
      </c>
      <c r="D52" s="5">
        <v>34</v>
      </c>
      <c r="E52" s="5">
        <v>83</v>
      </c>
      <c r="F52" s="5">
        <v>21</v>
      </c>
      <c r="G52" s="5">
        <v>1</v>
      </c>
      <c r="H52" s="5">
        <v>5</v>
      </c>
      <c r="I52" s="5">
        <v>33</v>
      </c>
      <c r="J52" s="5">
        <v>0</v>
      </c>
      <c r="K52" s="5">
        <v>0</v>
      </c>
      <c r="L52" s="5">
        <v>32</v>
      </c>
      <c r="M52" s="5">
        <v>52</v>
      </c>
      <c r="N52" s="8">
        <v>0.252</v>
      </c>
      <c r="O52" s="8">
        <v>0.319</v>
      </c>
      <c r="P52" s="8">
        <v>0.367</v>
      </c>
      <c r="Q52" s="12">
        <v>0.685</v>
      </c>
      <c r="R52" s="6">
        <v>-9.685884886363638</v>
      </c>
      <c r="S52" s="6">
        <v>-15.785374558046687</v>
      </c>
    </row>
    <row r="53" spans="1:19" ht="25.5">
      <c r="A53" s="3" t="s">
        <v>77</v>
      </c>
      <c r="B53" s="4" t="s">
        <v>30</v>
      </c>
      <c r="C53" s="5">
        <v>414</v>
      </c>
      <c r="D53" s="5">
        <v>55</v>
      </c>
      <c r="E53" s="5">
        <v>120</v>
      </c>
      <c r="F53" s="5">
        <v>16</v>
      </c>
      <c r="G53" s="5">
        <v>1</v>
      </c>
      <c r="H53" s="5">
        <v>2</v>
      </c>
      <c r="I53" s="5">
        <v>32</v>
      </c>
      <c r="J53" s="5">
        <v>2</v>
      </c>
      <c r="K53" s="5">
        <v>1</v>
      </c>
      <c r="L53" s="5">
        <v>25</v>
      </c>
      <c r="M53" s="5">
        <v>40</v>
      </c>
      <c r="N53" s="8">
        <v>0.29</v>
      </c>
      <c r="O53" s="8">
        <v>0.328</v>
      </c>
      <c r="P53" s="8">
        <v>0.348</v>
      </c>
      <c r="Q53" s="12">
        <v>0.676</v>
      </c>
      <c r="R53" s="6">
        <v>-14.942103105084758</v>
      </c>
      <c r="S53" s="6">
        <v>-20.067011519746345</v>
      </c>
    </row>
    <row r="54" spans="1:19" ht="25.5">
      <c r="A54" s="3" t="s">
        <v>78</v>
      </c>
      <c r="B54" s="4" t="s">
        <v>42</v>
      </c>
      <c r="C54" s="5">
        <v>319</v>
      </c>
      <c r="D54" s="5">
        <v>39</v>
      </c>
      <c r="E54" s="5">
        <v>73</v>
      </c>
      <c r="F54" s="5">
        <v>19</v>
      </c>
      <c r="G54" s="5">
        <v>2</v>
      </c>
      <c r="H54" s="5">
        <v>6</v>
      </c>
      <c r="I54" s="5">
        <v>28</v>
      </c>
      <c r="J54" s="5">
        <v>9</v>
      </c>
      <c r="K54" s="5">
        <v>3</v>
      </c>
      <c r="L54" s="5">
        <v>27</v>
      </c>
      <c r="M54" s="5">
        <v>52</v>
      </c>
      <c r="N54" s="8">
        <v>0.229</v>
      </c>
      <c r="O54" s="8">
        <v>0.304</v>
      </c>
      <c r="P54" s="8">
        <v>0.357</v>
      </c>
      <c r="Q54" s="12">
        <v>0.662</v>
      </c>
      <c r="R54" s="6">
        <v>-12.708594848623843</v>
      </c>
      <c r="S54" s="6">
        <v>-21.110971608044565</v>
      </c>
    </row>
    <row r="55" spans="1:19" ht="25.5">
      <c r="A55" s="3" t="s">
        <v>79</v>
      </c>
      <c r="B55" s="4" t="s">
        <v>42</v>
      </c>
      <c r="C55" s="5">
        <v>517</v>
      </c>
      <c r="D55" s="5">
        <v>68</v>
      </c>
      <c r="E55" s="5">
        <v>130</v>
      </c>
      <c r="F55" s="5">
        <v>31</v>
      </c>
      <c r="G55" s="5">
        <v>3</v>
      </c>
      <c r="H55" s="5">
        <v>10</v>
      </c>
      <c r="I55" s="5">
        <v>50</v>
      </c>
      <c r="J55" s="5">
        <v>4</v>
      </c>
      <c r="K55" s="5">
        <v>3</v>
      </c>
      <c r="L55" s="5">
        <v>23</v>
      </c>
      <c r="M55" s="5">
        <v>112</v>
      </c>
      <c r="N55" s="8">
        <v>0.251</v>
      </c>
      <c r="O55" s="8">
        <v>0.285</v>
      </c>
      <c r="P55" s="8">
        <v>0.381</v>
      </c>
      <c r="Q55" s="12">
        <v>0.666</v>
      </c>
      <c r="R55" s="6">
        <v>-22.873583888059716</v>
      </c>
      <c r="S55" s="6">
        <v>-24.851839791891912</v>
      </c>
    </row>
    <row r="56" spans="1:19" ht="25.5">
      <c r="A56" s="3" t="s">
        <v>81</v>
      </c>
      <c r="B56" s="4" t="s">
        <v>22</v>
      </c>
      <c r="C56" s="5">
        <v>420</v>
      </c>
      <c r="D56" s="5">
        <v>52</v>
      </c>
      <c r="E56" s="5">
        <v>96</v>
      </c>
      <c r="F56" s="5">
        <v>19</v>
      </c>
      <c r="G56" s="5">
        <v>3</v>
      </c>
      <c r="H56" s="5">
        <v>4</v>
      </c>
      <c r="I56" s="5">
        <v>39</v>
      </c>
      <c r="J56" s="5">
        <v>10</v>
      </c>
      <c r="K56" s="5">
        <v>3</v>
      </c>
      <c r="L56" s="5">
        <v>44</v>
      </c>
      <c r="M56" s="5">
        <v>82</v>
      </c>
      <c r="N56" s="8">
        <v>0.229</v>
      </c>
      <c r="O56" s="8">
        <v>0.304</v>
      </c>
      <c r="P56" s="8">
        <v>0.317</v>
      </c>
      <c r="Q56" s="12">
        <v>0.621</v>
      </c>
      <c r="R56" s="6">
        <v>-20.35448999999999</v>
      </c>
      <c r="S56" s="6">
        <v>-25.78520476890755</v>
      </c>
    </row>
    <row r="57" spans="1:19" ht="25.5">
      <c r="A57" s="3" t="s">
        <v>80</v>
      </c>
      <c r="B57" s="4" t="s">
        <v>28</v>
      </c>
      <c r="C57" s="5">
        <v>464</v>
      </c>
      <c r="D57" s="5">
        <v>56</v>
      </c>
      <c r="E57" s="5">
        <v>101</v>
      </c>
      <c r="F57" s="5">
        <v>21</v>
      </c>
      <c r="G57" s="5">
        <v>2</v>
      </c>
      <c r="H57" s="5">
        <v>11</v>
      </c>
      <c r="I57" s="5">
        <v>71</v>
      </c>
      <c r="J57" s="5">
        <v>10</v>
      </c>
      <c r="K57" s="5">
        <v>2</v>
      </c>
      <c r="L57" s="5">
        <v>53</v>
      </c>
      <c r="M57" s="5">
        <v>75</v>
      </c>
      <c r="N57" s="8">
        <v>0.218</v>
      </c>
      <c r="O57" s="8">
        <v>0.295</v>
      </c>
      <c r="P57" s="8">
        <v>0.343</v>
      </c>
      <c r="Q57" s="12">
        <v>0.638</v>
      </c>
      <c r="R57" s="6">
        <v>-23.279691999999976</v>
      </c>
      <c r="S57" s="6">
        <v>-26.586466431818153</v>
      </c>
    </row>
    <row r="58" spans="17:19" ht="12.75">
      <c r="Q58" s="14"/>
      <c r="R58" s="6"/>
      <c r="S58" s="6"/>
    </row>
    <row r="59" spans="1:19" ht="12.75">
      <c r="A59" s="16" t="s">
        <v>159</v>
      </c>
      <c r="B59" s="16"/>
      <c r="C59" s="17">
        <v>535</v>
      </c>
      <c r="D59" s="17">
        <v>80</v>
      </c>
      <c r="E59" s="17">
        <v>146</v>
      </c>
      <c r="F59" s="17">
        <v>30</v>
      </c>
      <c r="G59" s="17">
        <v>4</v>
      </c>
      <c r="H59" s="17">
        <v>13</v>
      </c>
      <c r="I59" s="17">
        <v>64</v>
      </c>
      <c r="J59" s="17">
        <v>11</v>
      </c>
      <c r="K59" s="17">
        <v>3</v>
      </c>
      <c r="L59" s="17">
        <v>52</v>
      </c>
      <c r="M59" s="17">
        <v>91</v>
      </c>
      <c r="N59" s="23">
        <v>0.272</v>
      </c>
      <c r="O59" s="23">
        <v>0.341</v>
      </c>
      <c r="P59" s="23">
        <v>0.418</v>
      </c>
      <c r="Q59" s="10">
        <v>0.759</v>
      </c>
      <c r="R59" s="22">
        <v>-2.6</v>
      </c>
      <c r="S59" s="22">
        <v>-2.6</v>
      </c>
    </row>
    <row r="60" spans="17:19" ht="12.75">
      <c r="Q60" s="14"/>
      <c r="R60" s="6"/>
      <c r="S60" s="6"/>
    </row>
    <row r="61" spans="18:19" ht="12.75">
      <c r="R61" s="6"/>
      <c r="S61" s="6"/>
    </row>
    <row r="62" spans="1:19" ht="12.75">
      <c r="A62" s="1" t="s">
        <v>0</v>
      </c>
      <c r="B62" s="1" t="s">
        <v>1</v>
      </c>
      <c r="C62" s="2" t="s">
        <v>2</v>
      </c>
      <c r="D62" s="2" t="s">
        <v>3</v>
      </c>
      <c r="E62" s="2" t="s">
        <v>4</v>
      </c>
      <c r="F62" s="2" t="s">
        <v>5</v>
      </c>
      <c r="G62" s="2" t="s">
        <v>6</v>
      </c>
      <c r="H62" s="2" t="s">
        <v>7</v>
      </c>
      <c r="I62" s="2" t="s">
        <v>8</v>
      </c>
      <c r="J62" s="2" t="s">
        <v>9</v>
      </c>
      <c r="K62" s="2" t="s">
        <v>10</v>
      </c>
      <c r="L62" s="2" t="s">
        <v>11</v>
      </c>
      <c r="M62" s="2" t="s">
        <v>12</v>
      </c>
      <c r="N62" s="2" t="s">
        <v>13</v>
      </c>
      <c r="O62" s="2" t="s">
        <v>14</v>
      </c>
      <c r="P62" s="2" t="s">
        <v>15</v>
      </c>
      <c r="Q62" s="2" t="s">
        <v>16</v>
      </c>
      <c r="R62" s="24" t="s">
        <v>160</v>
      </c>
      <c r="S62" s="24" t="s">
        <v>161</v>
      </c>
    </row>
    <row r="63" spans="1:20" ht="25.5">
      <c r="A63" s="3" t="s">
        <v>82</v>
      </c>
      <c r="B63" s="4" t="s">
        <v>24</v>
      </c>
      <c r="C63" s="5">
        <v>513</v>
      </c>
      <c r="D63" s="5">
        <v>108</v>
      </c>
      <c r="E63" s="5">
        <v>173</v>
      </c>
      <c r="F63" s="5">
        <v>42</v>
      </c>
      <c r="G63" s="5">
        <v>4</v>
      </c>
      <c r="H63" s="5">
        <v>29</v>
      </c>
      <c r="I63" s="5">
        <v>102</v>
      </c>
      <c r="J63" s="5">
        <v>5</v>
      </c>
      <c r="K63" s="5">
        <v>1</v>
      </c>
      <c r="L63" s="5">
        <v>82</v>
      </c>
      <c r="M63" s="5">
        <v>75</v>
      </c>
      <c r="N63" s="8">
        <v>0.337</v>
      </c>
      <c r="O63" s="8">
        <v>0.425</v>
      </c>
      <c r="P63" s="8">
        <v>0.604</v>
      </c>
      <c r="Q63" s="12">
        <v>1.029</v>
      </c>
      <c r="R63" s="6">
        <v>51.45281523525364</v>
      </c>
      <c r="S63" s="6">
        <v>51.7100793114299</v>
      </c>
      <c r="T63" s="6"/>
    </row>
    <row r="64" spans="1:20" ht="25.5">
      <c r="A64" s="3" t="s">
        <v>84</v>
      </c>
      <c r="B64" s="4" t="s">
        <v>36</v>
      </c>
      <c r="C64" s="5">
        <v>604</v>
      </c>
      <c r="D64" s="5">
        <v>113</v>
      </c>
      <c r="E64" s="5">
        <v>196</v>
      </c>
      <c r="F64" s="5">
        <v>42</v>
      </c>
      <c r="G64" s="5">
        <v>1</v>
      </c>
      <c r="H64" s="5">
        <v>30</v>
      </c>
      <c r="I64" s="5">
        <v>107</v>
      </c>
      <c r="J64" s="5">
        <v>34</v>
      </c>
      <c r="K64" s="5">
        <v>5</v>
      </c>
      <c r="L64" s="5">
        <v>94</v>
      </c>
      <c r="M64" s="5">
        <v>115</v>
      </c>
      <c r="N64" s="8">
        <v>0.325</v>
      </c>
      <c r="O64" s="8">
        <v>0.416</v>
      </c>
      <c r="P64" s="8">
        <v>0.546</v>
      </c>
      <c r="Q64" s="12">
        <v>0.963</v>
      </c>
      <c r="R64" s="6">
        <v>51.96931670710377</v>
      </c>
      <c r="S64" s="6">
        <v>44.07524328323991</v>
      </c>
      <c r="T64" s="6"/>
    </row>
    <row r="65" spans="1:20" ht="25.5">
      <c r="A65" s="3" t="s">
        <v>83</v>
      </c>
      <c r="B65" s="4" t="s">
        <v>38</v>
      </c>
      <c r="C65" s="5">
        <v>451</v>
      </c>
      <c r="D65" s="5">
        <v>91</v>
      </c>
      <c r="E65" s="5">
        <v>146</v>
      </c>
      <c r="F65" s="5">
        <v>26</v>
      </c>
      <c r="G65" s="5">
        <v>6</v>
      </c>
      <c r="H65" s="5">
        <v>34</v>
      </c>
      <c r="I65" s="5">
        <v>97</v>
      </c>
      <c r="J65" s="5">
        <v>15</v>
      </c>
      <c r="K65" s="5">
        <v>5</v>
      </c>
      <c r="L65" s="5">
        <v>29</v>
      </c>
      <c r="M65" s="5">
        <v>112</v>
      </c>
      <c r="N65" s="8">
        <v>0.324</v>
      </c>
      <c r="O65" s="8">
        <v>0.37</v>
      </c>
      <c r="P65" s="8">
        <v>0.634</v>
      </c>
      <c r="Q65" s="12">
        <v>1.004</v>
      </c>
      <c r="R65" s="6">
        <v>34.74071877401562</v>
      </c>
      <c r="S65" s="6">
        <v>42.57856386327524</v>
      </c>
      <c r="T65" s="6"/>
    </row>
    <row r="66" spans="1:20" ht="25.5">
      <c r="A66" s="3" t="s">
        <v>85</v>
      </c>
      <c r="B66" s="4" t="s">
        <v>44</v>
      </c>
      <c r="C66" s="5">
        <v>588</v>
      </c>
      <c r="D66" s="5">
        <v>91</v>
      </c>
      <c r="E66" s="5">
        <v>188</v>
      </c>
      <c r="F66" s="5">
        <v>38</v>
      </c>
      <c r="G66" s="5">
        <v>2</v>
      </c>
      <c r="H66" s="5">
        <v>34</v>
      </c>
      <c r="I66" s="5">
        <v>119</v>
      </c>
      <c r="J66" s="5">
        <v>2</v>
      </c>
      <c r="K66" s="5">
        <v>1</v>
      </c>
      <c r="L66" s="5">
        <v>79</v>
      </c>
      <c r="M66" s="5">
        <v>127</v>
      </c>
      <c r="N66" s="8">
        <v>0.32</v>
      </c>
      <c r="O66" s="8">
        <v>0.401</v>
      </c>
      <c r="P66" s="8">
        <v>0.565</v>
      </c>
      <c r="Q66" s="12">
        <v>0.965</v>
      </c>
      <c r="R66" s="6">
        <v>38.342843326885834</v>
      </c>
      <c r="S66" s="6">
        <v>34.00108018545905</v>
      </c>
      <c r="T66" s="6"/>
    </row>
    <row r="67" spans="1:20" ht="25.5">
      <c r="A67" s="3" t="s">
        <v>86</v>
      </c>
      <c r="B67" s="4" t="s">
        <v>52</v>
      </c>
      <c r="C67" s="5">
        <v>506</v>
      </c>
      <c r="D67" s="5">
        <v>72</v>
      </c>
      <c r="E67" s="5">
        <v>157</v>
      </c>
      <c r="F67" s="5">
        <v>35</v>
      </c>
      <c r="G67" s="5">
        <v>4</v>
      </c>
      <c r="H67" s="5">
        <v>26</v>
      </c>
      <c r="I67" s="5">
        <v>101</v>
      </c>
      <c r="J67" s="5">
        <v>0</v>
      </c>
      <c r="K67" s="5">
        <v>0</v>
      </c>
      <c r="L67" s="5">
        <v>43</v>
      </c>
      <c r="M67" s="5">
        <v>66</v>
      </c>
      <c r="N67" s="8">
        <v>0.31</v>
      </c>
      <c r="O67" s="8">
        <v>0.366</v>
      </c>
      <c r="P67" s="8">
        <v>0.549</v>
      </c>
      <c r="Q67" s="12">
        <v>0.915</v>
      </c>
      <c r="R67" s="6">
        <v>21.323214883643054</v>
      </c>
      <c r="S67" s="6">
        <v>23.042828987162654</v>
      </c>
      <c r="T67" s="6"/>
    </row>
    <row r="68" spans="1:20" ht="25.5">
      <c r="A68" s="3" t="s">
        <v>87</v>
      </c>
      <c r="B68" s="4" t="s">
        <v>32</v>
      </c>
      <c r="C68" s="5">
        <v>605</v>
      </c>
      <c r="D68" s="5">
        <v>83</v>
      </c>
      <c r="E68" s="5">
        <v>182</v>
      </c>
      <c r="F68" s="5">
        <v>35</v>
      </c>
      <c r="G68" s="5">
        <v>1</v>
      </c>
      <c r="H68" s="5">
        <v>25</v>
      </c>
      <c r="I68" s="5">
        <v>111</v>
      </c>
      <c r="J68" s="5">
        <v>3</v>
      </c>
      <c r="K68" s="5">
        <v>1</v>
      </c>
      <c r="L68" s="5">
        <v>67</v>
      </c>
      <c r="M68" s="5">
        <v>96</v>
      </c>
      <c r="N68" s="8">
        <v>0.301</v>
      </c>
      <c r="O68" s="8">
        <v>0.367</v>
      </c>
      <c r="P68" s="8">
        <v>0.486</v>
      </c>
      <c r="Q68" s="12">
        <v>0.853</v>
      </c>
      <c r="R68" s="6">
        <v>17.681937095825965</v>
      </c>
      <c r="S68" s="6">
        <v>15.58802349237289</v>
      </c>
      <c r="T68" s="6"/>
    </row>
    <row r="69" spans="1:20" ht="25.5">
      <c r="A69" s="3" t="s">
        <v>88</v>
      </c>
      <c r="B69" s="4" t="s">
        <v>20</v>
      </c>
      <c r="C69" s="5">
        <v>366</v>
      </c>
      <c r="D69" s="5">
        <v>62</v>
      </c>
      <c r="E69" s="5">
        <v>102</v>
      </c>
      <c r="F69" s="5">
        <v>20</v>
      </c>
      <c r="G69" s="5">
        <v>4</v>
      </c>
      <c r="H69" s="5">
        <v>17</v>
      </c>
      <c r="I69" s="5">
        <v>62</v>
      </c>
      <c r="J69" s="5">
        <v>0</v>
      </c>
      <c r="K69" s="5">
        <v>1</v>
      </c>
      <c r="L69" s="5">
        <v>37</v>
      </c>
      <c r="M69" s="5">
        <v>129</v>
      </c>
      <c r="N69" s="8">
        <v>0.279</v>
      </c>
      <c r="O69" s="8">
        <v>0.349</v>
      </c>
      <c r="P69" s="8">
        <v>0.495</v>
      </c>
      <c r="Q69" s="12">
        <v>0.843</v>
      </c>
      <c r="R69" s="6">
        <v>7.492532331262578</v>
      </c>
      <c r="S69" s="6">
        <v>10.913036221621581</v>
      </c>
      <c r="T69" s="6"/>
    </row>
    <row r="70" spans="1:20" ht="25.5">
      <c r="A70" s="3" t="s">
        <v>89</v>
      </c>
      <c r="B70" s="4" t="s">
        <v>42</v>
      </c>
      <c r="C70" s="5">
        <v>311</v>
      </c>
      <c r="D70" s="5">
        <v>45</v>
      </c>
      <c r="E70" s="5">
        <v>90</v>
      </c>
      <c r="F70" s="5">
        <v>14</v>
      </c>
      <c r="G70" s="5">
        <v>2</v>
      </c>
      <c r="H70" s="5">
        <v>11</v>
      </c>
      <c r="I70" s="5">
        <v>40</v>
      </c>
      <c r="J70" s="5">
        <v>0</v>
      </c>
      <c r="K70" s="5">
        <v>0</v>
      </c>
      <c r="L70" s="5">
        <v>36</v>
      </c>
      <c r="M70" s="5">
        <v>45</v>
      </c>
      <c r="N70" s="8">
        <v>0.289</v>
      </c>
      <c r="O70" s="8">
        <v>0.366</v>
      </c>
      <c r="P70" s="8">
        <v>0.453</v>
      </c>
      <c r="Q70" s="12">
        <v>0.82</v>
      </c>
      <c r="R70" s="6">
        <v>5.456469699462577</v>
      </c>
      <c r="S70" s="6">
        <v>9.320825010696696</v>
      </c>
      <c r="T70" s="6"/>
    </row>
    <row r="71" spans="1:20" ht="38.25">
      <c r="A71" s="3" t="s">
        <v>90</v>
      </c>
      <c r="B71" s="4" t="s">
        <v>56</v>
      </c>
      <c r="C71" s="5">
        <v>502</v>
      </c>
      <c r="D71" s="5">
        <v>66</v>
      </c>
      <c r="E71" s="5">
        <v>145</v>
      </c>
      <c r="F71" s="5">
        <v>25</v>
      </c>
      <c r="G71" s="5">
        <v>1</v>
      </c>
      <c r="H71" s="5">
        <v>16</v>
      </c>
      <c r="I71" s="5">
        <v>76</v>
      </c>
      <c r="J71" s="5">
        <v>8</v>
      </c>
      <c r="K71" s="5">
        <v>1</v>
      </c>
      <c r="L71" s="5">
        <v>39</v>
      </c>
      <c r="M71" s="5">
        <v>86</v>
      </c>
      <c r="N71" s="8">
        <v>0.289</v>
      </c>
      <c r="O71" s="8">
        <v>0.356</v>
      </c>
      <c r="P71" s="8">
        <v>0.438</v>
      </c>
      <c r="Q71" s="12">
        <v>0.794</v>
      </c>
      <c r="R71" s="6">
        <v>4.645931544679107</v>
      </c>
      <c r="S71" s="6">
        <v>5.002672716859824</v>
      </c>
      <c r="T71" s="6"/>
    </row>
    <row r="72" spans="1:20" ht="38.25">
      <c r="A72" s="3" t="s">
        <v>91</v>
      </c>
      <c r="B72" s="4" t="s">
        <v>22</v>
      </c>
      <c r="C72" s="5">
        <v>484</v>
      </c>
      <c r="D72" s="5">
        <v>57</v>
      </c>
      <c r="E72" s="5">
        <v>133</v>
      </c>
      <c r="F72" s="5">
        <v>30</v>
      </c>
      <c r="G72" s="5">
        <v>2</v>
      </c>
      <c r="H72" s="5">
        <v>18</v>
      </c>
      <c r="I72" s="5">
        <v>74</v>
      </c>
      <c r="J72" s="5">
        <v>1</v>
      </c>
      <c r="K72" s="5">
        <v>0</v>
      </c>
      <c r="L72" s="5">
        <v>32</v>
      </c>
      <c r="M72" s="5">
        <v>94</v>
      </c>
      <c r="N72" s="8">
        <v>0.275</v>
      </c>
      <c r="O72" s="8">
        <v>0.329</v>
      </c>
      <c r="P72" s="8">
        <v>0.457</v>
      </c>
      <c r="Q72" s="12">
        <v>0.786</v>
      </c>
      <c r="R72" s="6">
        <v>0.07508705286483469</v>
      </c>
      <c r="S72" s="6">
        <v>0.08478931250467288</v>
      </c>
      <c r="T72" s="6"/>
    </row>
    <row r="73" spans="1:20" ht="38.25">
      <c r="A73" s="3" t="s">
        <v>92</v>
      </c>
      <c r="B73" s="4" t="s">
        <v>40</v>
      </c>
      <c r="C73" s="5">
        <v>653</v>
      </c>
      <c r="D73" s="5">
        <v>99</v>
      </c>
      <c r="E73" s="5">
        <v>174</v>
      </c>
      <c r="F73" s="5">
        <v>43</v>
      </c>
      <c r="G73" s="5">
        <v>5</v>
      </c>
      <c r="H73" s="5">
        <v>24</v>
      </c>
      <c r="I73" s="5">
        <v>91</v>
      </c>
      <c r="J73" s="5">
        <v>4</v>
      </c>
      <c r="K73" s="5">
        <v>1</v>
      </c>
      <c r="L73" s="5">
        <v>61</v>
      </c>
      <c r="M73" s="5">
        <v>125</v>
      </c>
      <c r="N73" s="8">
        <v>0.266</v>
      </c>
      <c r="O73" s="8">
        <v>0.33</v>
      </c>
      <c r="P73" s="8">
        <v>0.458</v>
      </c>
      <c r="Q73" s="12">
        <v>0.788</v>
      </c>
      <c r="R73" s="6">
        <v>0.030462944292229</v>
      </c>
      <c r="S73" s="6">
        <v>0.025442043501681562</v>
      </c>
      <c r="T73" s="6"/>
    </row>
    <row r="74" spans="1:20" ht="25.5">
      <c r="A74" s="3" t="s">
        <v>93</v>
      </c>
      <c r="B74" s="4" t="s">
        <v>26</v>
      </c>
      <c r="C74" s="5">
        <v>324</v>
      </c>
      <c r="D74" s="5">
        <v>45</v>
      </c>
      <c r="E74" s="5">
        <v>88</v>
      </c>
      <c r="F74" s="5">
        <v>20</v>
      </c>
      <c r="G74" s="5">
        <v>4</v>
      </c>
      <c r="H74" s="5">
        <v>10</v>
      </c>
      <c r="I74" s="5">
        <v>55</v>
      </c>
      <c r="J74" s="5">
        <v>3</v>
      </c>
      <c r="K74" s="5">
        <v>0</v>
      </c>
      <c r="L74" s="5">
        <v>29</v>
      </c>
      <c r="M74" s="5">
        <v>67</v>
      </c>
      <c r="N74" s="8">
        <v>0.272</v>
      </c>
      <c r="O74" s="8">
        <v>0.33</v>
      </c>
      <c r="P74" s="8">
        <v>0.451</v>
      </c>
      <c r="Q74" s="12">
        <v>0.78</v>
      </c>
      <c r="R74" s="6">
        <v>-0.027793086956549157</v>
      </c>
      <c r="S74" s="6">
        <v>-0.046813495627930565</v>
      </c>
      <c r="T74" s="6"/>
    </row>
    <row r="75" spans="1:20" ht="25.5">
      <c r="A75" s="3" t="s">
        <v>94</v>
      </c>
      <c r="B75" s="4" t="s">
        <v>34</v>
      </c>
      <c r="C75" s="5">
        <v>532</v>
      </c>
      <c r="D75" s="5">
        <v>75</v>
      </c>
      <c r="E75" s="5">
        <v>135</v>
      </c>
      <c r="F75" s="5">
        <v>36</v>
      </c>
      <c r="G75" s="5">
        <v>2</v>
      </c>
      <c r="H75" s="5">
        <v>15</v>
      </c>
      <c r="I75" s="5">
        <v>63</v>
      </c>
      <c r="J75" s="5">
        <v>6</v>
      </c>
      <c r="K75" s="5">
        <v>3</v>
      </c>
      <c r="L75" s="5">
        <v>68</v>
      </c>
      <c r="M75" s="5">
        <v>101</v>
      </c>
      <c r="N75" s="8">
        <v>0.254</v>
      </c>
      <c r="O75" s="8">
        <v>0.339</v>
      </c>
      <c r="P75" s="8">
        <v>0.414</v>
      </c>
      <c r="Q75" s="12">
        <v>0.753</v>
      </c>
      <c r="R75" s="6">
        <v>-3.748341937321925</v>
      </c>
      <c r="S75" s="6">
        <v>-3.6811892316044315</v>
      </c>
      <c r="T75" s="6"/>
    </row>
    <row r="76" spans="1:20" ht="25.5">
      <c r="A76" s="3" t="s">
        <v>95</v>
      </c>
      <c r="B76" s="4" t="s">
        <v>30</v>
      </c>
      <c r="C76" s="5">
        <v>392</v>
      </c>
      <c r="D76" s="5">
        <v>55</v>
      </c>
      <c r="E76" s="5">
        <v>104</v>
      </c>
      <c r="F76" s="5">
        <v>24</v>
      </c>
      <c r="G76" s="5">
        <v>2</v>
      </c>
      <c r="H76" s="5">
        <v>8</v>
      </c>
      <c r="I76" s="5">
        <v>58</v>
      </c>
      <c r="J76" s="5">
        <v>5</v>
      </c>
      <c r="K76" s="5">
        <v>3</v>
      </c>
      <c r="L76" s="5">
        <v>37</v>
      </c>
      <c r="M76" s="5">
        <v>56</v>
      </c>
      <c r="N76" s="8">
        <v>0.265</v>
      </c>
      <c r="O76" s="8">
        <v>0.331</v>
      </c>
      <c r="P76" s="8">
        <v>0.398</v>
      </c>
      <c r="Q76" s="12">
        <v>0.729</v>
      </c>
      <c r="R76" s="6">
        <v>-6.271748328358211</v>
      </c>
      <c r="S76" s="6">
        <v>-8.575655877551025</v>
      </c>
      <c r="T76" s="6"/>
    </row>
    <row r="77" spans="1:20" ht="38.25">
      <c r="A77" s="3" t="s">
        <v>96</v>
      </c>
      <c r="B77" s="4" t="s">
        <v>18</v>
      </c>
      <c r="C77" s="5">
        <v>431</v>
      </c>
      <c r="D77" s="5">
        <v>39</v>
      </c>
      <c r="E77" s="5">
        <v>122</v>
      </c>
      <c r="F77" s="5">
        <v>17</v>
      </c>
      <c r="G77" s="5">
        <v>0</v>
      </c>
      <c r="H77" s="5">
        <v>7</v>
      </c>
      <c r="I77" s="5">
        <v>59</v>
      </c>
      <c r="J77" s="5">
        <v>3</v>
      </c>
      <c r="K77" s="5">
        <v>1</v>
      </c>
      <c r="L77" s="5">
        <v>31</v>
      </c>
      <c r="M77" s="5">
        <v>41</v>
      </c>
      <c r="N77" s="8">
        <v>0.283</v>
      </c>
      <c r="O77" s="8">
        <v>0.328</v>
      </c>
      <c r="P77" s="8">
        <v>0.371</v>
      </c>
      <c r="Q77" s="12">
        <v>0.7</v>
      </c>
      <c r="R77" s="6">
        <v>-12.558239981012651</v>
      </c>
      <c r="S77" s="6">
        <v>-16.25025473937903</v>
      </c>
      <c r="T77" s="6"/>
    </row>
    <row r="78" spans="1:20" ht="25.5">
      <c r="A78" s="3" t="s">
        <v>97</v>
      </c>
      <c r="B78" s="4" t="s">
        <v>28</v>
      </c>
      <c r="C78" s="5">
        <v>557</v>
      </c>
      <c r="D78" s="5">
        <v>61</v>
      </c>
      <c r="E78" s="5">
        <v>141</v>
      </c>
      <c r="F78" s="5">
        <v>28</v>
      </c>
      <c r="G78" s="5">
        <v>2</v>
      </c>
      <c r="H78" s="5">
        <v>20</v>
      </c>
      <c r="I78" s="5">
        <v>72</v>
      </c>
      <c r="J78" s="5">
        <v>2</v>
      </c>
      <c r="K78" s="5">
        <v>2</v>
      </c>
      <c r="L78" s="5">
        <v>29</v>
      </c>
      <c r="M78" s="5">
        <v>70</v>
      </c>
      <c r="N78" s="8">
        <v>0.253</v>
      </c>
      <c r="O78" s="8">
        <v>0.29</v>
      </c>
      <c r="P78" s="8">
        <v>0.418</v>
      </c>
      <c r="Q78" s="12">
        <v>0.708</v>
      </c>
      <c r="R78" s="6">
        <v>-18.33933480582523</v>
      </c>
      <c r="S78" s="6">
        <v>-18.743421843919688</v>
      </c>
      <c r="T78" s="6"/>
    </row>
    <row r="79" spans="17:19" ht="12.75">
      <c r="Q79" s="14"/>
      <c r="R79" s="6"/>
      <c r="S79" s="6"/>
    </row>
    <row r="80" spans="1:19" ht="12.75">
      <c r="A80" s="16" t="s">
        <v>159</v>
      </c>
      <c r="B80" s="16"/>
      <c r="C80" s="17">
        <v>536</v>
      </c>
      <c r="D80" s="17">
        <v>76</v>
      </c>
      <c r="E80" s="17">
        <v>150</v>
      </c>
      <c r="F80" s="17">
        <v>33</v>
      </c>
      <c r="G80" s="17">
        <v>3</v>
      </c>
      <c r="H80" s="17">
        <v>19</v>
      </c>
      <c r="I80" s="17">
        <v>80</v>
      </c>
      <c r="J80" s="17">
        <v>6</v>
      </c>
      <c r="K80" s="17">
        <v>2</v>
      </c>
      <c r="L80" s="17">
        <v>54</v>
      </c>
      <c r="M80" s="17">
        <v>100</v>
      </c>
      <c r="N80" s="23">
        <v>0.28</v>
      </c>
      <c r="O80" s="23">
        <v>0.348</v>
      </c>
      <c r="P80" s="23">
        <v>0.456</v>
      </c>
      <c r="Q80" s="10">
        <v>0.804</v>
      </c>
      <c r="R80" s="22">
        <v>5</v>
      </c>
      <c r="S80" s="22">
        <v>5</v>
      </c>
    </row>
    <row r="81" spans="17:19" ht="12.75">
      <c r="Q81" s="14"/>
      <c r="R81" s="6"/>
      <c r="S81" s="6"/>
    </row>
    <row r="82" spans="18:19" ht="12.75">
      <c r="R82" s="6"/>
      <c r="S82" s="6"/>
    </row>
    <row r="83" spans="1:19" ht="12.75">
      <c r="A83" s="1" t="s">
        <v>0</v>
      </c>
      <c r="B83" s="1" t="s">
        <v>1</v>
      </c>
      <c r="C83" s="2" t="s">
        <v>2</v>
      </c>
      <c r="D83" s="2" t="s">
        <v>3</v>
      </c>
      <c r="E83" s="2" t="s">
        <v>4</v>
      </c>
      <c r="F83" s="2" t="s">
        <v>5</v>
      </c>
      <c r="G83" s="2" t="s">
        <v>6</v>
      </c>
      <c r="H83" s="2" t="s">
        <v>7</v>
      </c>
      <c r="I83" s="2" t="s">
        <v>8</v>
      </c>
      <c r="J83" s="2" t="s">
        <v>9</v>
      </c>
      <c r="K83" s="2" t="s">
        <v>10</v>
      </c>
      <c r="L83" s="2" t="s">
        <v>11</v>
      </c>
      <c r="M83" s="2" t="s">
        <v>12</v>
      </c>
      <c r="N83" s="2" t="s">
        <v>13</v>
      </c>
      <c r="O83" s="2" t="s">
        <v>14</v>
      </c>
      <c r="P83" s="2" t="s">
        <v>15</v>
      </c>
      <c r="Q83" s="2" t="s">
        <v>16</v>
      </c>
      <c r="R83" s="24" t="s">
        <v>160</v>
      </c>
      <c r="S83" s="24" t="s">
        <v>161</v>
      </c>
    </row>
    <row r="84" spans="1:19" ht="25.5">
      <c r="A84" s="3" t="s">
        <v>98</v>
      </c>
      <c r="B84" s="4" t="s">
        <v>44</v>
      </c>
      <c r="C84" s="5">
        <v>639</v>
      </c>
      <c r="D84" s="5">
        <v>125</v>
      </c>
      <c r="E84" s="5">
        <v>212</v>
      </c>
      <c r="F84" s="5">
        <v>48</v>
      </c>
      <c r="G84" s="5">
        <v>6</v>
      </c>
      <c r="H84" s="5">
        <v>29</v>
      </c>
      <c r="I84" s="5">
        <v>81</v>
      </c>
      <c r="J84" s="5">
        <v>51</v>
      </c>
      <c r="K84" s="5">
        <v>14</v>
      </c>
      <c r="L84" s="5">
        <v>52</v>
      </c>
      <c r="M84" s="5">
        <v>95</v>
      </c>
      <c r="N84" s="8">
        <v>0.332</v>
      </c>
      <c r="O84" s="8">
        <v>0.386</v>
      </c>
      <c r="P84" s="8">
        <v>0.562</v>
      </c>
      <c r="Q84" s="12">
        <v>0.948</v>
      </c>
      <c r="R84" s="6">
        <v>40.88647866309896</v>
      </c>
      <c r="S84" s="6">
        <v>34.92145415559302</v>
      </c>
    </row>
    <row r="85" spans="1:19" ht="25.5">
      <c r="A85" s="3" t="s">
        <v>100</v>
      </c>
      <c r="B85" s="4" t="s">
        <v>24</v>
      </c>
      <c r="C85" s="5">
        <v>494</v>
      </c>
      <c r="D85" s="5">
        <v>87</v>
      </c>
      <c r="E85" s="5">
        <v>164</v>
      </c>
      <c r="F85" s="5">
        <v>30</v>
      </c>
      <c r="G85" s="5">
        <v>1</v>
      </c>
      <c r="H85" s="5">
        <v>12</v>
      </c>
      <c r="I85" s="5">
        <v>57</v>
      </c>
      <c r="J85" s="5">
        <v>11</v>
      </c>
      <c r="K85" s="5">
        <v>2</v>
      </c>
      <c r="L85" s="5">
        <v>46</v>
      </c>
      <c r="M85" s="5">
        <v>77</v>
      </c>
      <c r="N85" s="8">
        <v>0.332</v>
      </c>
      <c r="O85" s="8">
        <v>0.39</v>
      </c>
      <c r="P85" s="8">
        <v>0.47</v>
      </c>
      <c r="Q85" s="12">
        <v>0.86</v>
      </c>
      <c r="R85" s="6">
        <v>18.28575095618247</v>
      </c>
      <c r="S85" s="6">
        <v>20.306275923716445</v>
      </c>
    </row>
    <row r="86" spans="1:19" ht="25.5">
      <c r="A86" s="3" t="s">
        <v>99</v>
      </c>
      <c r="B86" s="4" t="s">
        <v>26</v>
      </c>
      <c r="C86" s="5">
        <v>716</v>
      </c>
      <c r="D86" s="5">
        <v>139</v>
      </c>
      <c r="E86" s="5">
        <v>212</v>
      </c>
      <c r="F86" s="5">
        <v>38</v>
      </c>
      <c r="G86" s="5">
        <v>20</v>
      </c>
      <c r="H86" s="5">
        <v>30</v>
      </c>
      <c r="I86" s="5">
        <v>94</v>
      </c>
      <c r="J86" s="5">
        <v>41</v>
      </c>
      <c r="K86" s="5">
        <v>6</v>
      </c>
      <c r="L86" s="5">
        <v>49</v>
      </c>
      <c r="M86" s="5">
        <v>85</v>
      </c>
      <c r="N86" s="8">
        <v>0.296</v>
      </c>
      <c r="O86" s="8">
        <v>0.344</v>
      </c>
      <c r="P86" s="8">
        <v>0.531</v>
      </c>
      <c r="Q86" s="12">
        <v>0.875</v>
      </c>
      <c r="R86" s="6">
        <v>26.193179365422036</v>
      </c>
      <c r="S86" s="6">
        <v>20.3013973744852</v>
      </c>
    </row>
    <row r="87" spans="1:19" ht="25.5">
      <c r="A87" s="3" t="s">
        <v>101</v>
      </c>
      <c r="B87" s="4" t="s">
        <v>24</v>
      </c>
      <c r="C87" s="5">
        <v>319</v>
      </c>
      <c r="D87" s="5">
        <v>54</v>
      </c>
      <c r="E87" s="5">
        <v>104</v>
      </c>
      <c r="F87" s="5">
        <v>25</v>
      </c>
      <c r="G87" s="5">
        <v>0</v>
      </c>
      <c r="H87" s="5">
        <v>5</v>
      </c>
      <c r="I87" s="5">
        <v>28</v>
      </c>
      <c r="J87" s="5">
        <v>5</v>
      </c>
      <c r="K87" s="5">
        <v>3</v>
      </c>
      <c r="L87" s="5">
        <v>27</v>
      </c>
      <c r="M87" s="5">
        <v>44</v>
      </c>
      <c r="N87" s="8">
        <v>0.326</v>
      </c>
      <c r="O87" s="8">
        <v>0.385</v>
      </c>
      <c r="P87" s="8">
        <v>0.451</v>
      </c>
      <c r="Q87" s="12">
        <v>0.837</v>
      </c>
      <c r="R87" s="6">
        <v>7.3118649133293445</v>
      </c>
      <c r="S87" s="6">
        <v>12.419871951373507</v>
      </c>
    </row>
    <row r="88" spans="1:19" ht="25.5">
      <c r="A88" s="3" t="s">
        <v>102</v>
      </c>
      <c r="B88" s="4" t="s">
        <v>32</v>
      </c>
      <c r="C88" s="5">
        <v>609</v>
      </c>
      <c r="D88" s="5">
        <v>104</v>
      </c>
      <c r="E88" s="5">
        <v>177</v>
      </c>
      <c r="F88" s="5">
        <v>33</v>
      </c>
      <c r="G88" s="5">
        <v>5</v>
      </c>
      <c r="H88" s="5">
        <v>24</v>
      </c>
      <c r="I88" s="5">
        <v>99</v>
      </c>
      <c r="J88" s="5">
        <v>7</v>
      </c>
      <c r="K88" s="5">
        <v>6</v>
      </c>
      <c r="L88" s="5">
        <v>57</v>
      </c>
      <c r="M88" s="5">
        <v>130</v>
      </c>
      <c r="N88" s="8">
        <v>0.291</v>
      </c>
      <c r="O88" s="8">
        <v>0.359</v>
      </c>
      <c r="P88" s="8">
        <v>0.479</v>
      </c>
      <c r="Q88" s="12">
        <v>0.838</v>
      </c>
      <c r="R88" s="6">
        <v>10.736270410195097</v>
      </c>
      <c r="S88" s="6">
        <v>9.492626183794199</v>
      </c>
    </row>
    <row r="89" spans="1:19" ht="25.5">
      <c r="A89" s="3" t="s">
        <v>103</v>
      </c>
      <c r="B89" s="4" t="s">
        <v>36</v>
      </c>
      <c r="C89" s="5">
        <v>681</v>
      </c>
      <c r="D89" s="5">
        <v>119</v>
      </c>
      <c r="E89" s="5">
        <v>191</v>
      </c>
      <c r="F89" s="5">
        <v>36</v>
      </c>
      <c r="G89" s="5">
        <v>12</v>
      </c>
      <c r="H89" s="5">
        <v>12</v>
      </c>
      <c r="I89" s="5">
        <v>57</v>
      </c>
      <c r="J89" s="5">
        <v>78</v>
      </c>
      <c r="K89" s="5">
        <v>21</v>
      </c>
      <c r="L89" s="5">
        <v>77</v>
      </c>
      <c r="M89" s="5">
        <v>78</v>
      </c>
      <c r="N89" s="8">
        <v>0.28</v>
      </c>
      <c r="O89" s="8">
        <v>0.354</v>
      </c>
      <c r="P89" s="8">
        <v>0.421</v>
      </c>
      <c r="Q89" s="12">
        <v>0.775</v>
      </c>
      <c r="R89" s="6">
        <v>4.992633272608804</v>
      </c>
      <c r="S89" s="6">
        <v>3.935369756056351</v>
      </c>
    </row>
    <row r="90" spans="1:19" ht="25.5">
      <c r="A90" s="3" t="s">
        <v>104</v>
      </c>
      <c r="B90" s="4" t="s">
        <v>56</v>
      </c>
      <c r="C90" s="5">
        <v>393</v>
      </c>
      <c r="D90" s="5">
        <v>55</v>
      </c>
      <c r="E90" s="5">
        <v>107</v>
      </c>
      <c r="F90" s="5">
        <v>27</v>
      </c>
      <c r="G90" s="5">
        <v>1</v>
      </c>
      <c r="H90" s="5">
        <v>16</v>
      </c>
      <c r="I90" s="5">
        <v>55</v>
      </c>
      <c r="J90" s="5">
        <v>0</v>
      </c>
      <c r="K90" s="5">
        <v>1</v>
      </c>
      <c r="L90" s="5">
        <v>24</v>
      </c>
      <c r="M90" s="5">
        <v>75</v>
      </c>
      <c r="N90" s="8">
        <v>0.272</v>
      </c>
      <c r="O90" s="8">
        <v>0.325</v>
      </c>
      <c r="P90" s="8">
        <v>0.468</v>
      </c>
      <c r="Q90" s="12">
        <v>0.793</v>
      </c>
      <c r="R90" s="6">
        <v>0.3874008320205295</v>
      </c>
      <c r="S90" s="6">
        <v>0.5432620969962308</v>
      </c>
    </row>
    <row r="91" spans="1:19" ht="25.5">
      <c r="A91" s="3" t="s">
        <v>105</v>
      </c>
      <c r="B91" s="4" t="s">
        <v>34</v>
      </c>
      <c r="C91" s="5">
        <v>477</v>
      </c>
      <c r="D91" s="5">
        <v>67</v>
      </c>
      <c r="E91" s="5">
        <v>141</v>
      </c>
      <c r="F91" s="5">
        <v>29</v>
      </c>
      <c r="G91" s="5">
        <v>2</v>
      </c>
      <c r="H91" s="5">
        <v>12</v>
      </c>
      <c r="I91" s="5">
        <v>56</v>
      </c>
      <c r="J91" s="5">
        <v>2</v>
      </c>
      <c r="K91" s="5">
        <v>5</v>
      </c>
      <c r="L91" s="5">
        <v>38</v>
      </c>
      <c r="M91" s="5">
        <v>46</v>
      </c>
      <c r="N91" s="8">
        <v>0.296</v>
      </c>
      <c r="O91" s="8">
        <v>0.35</v>
      </c>
      <c r="P91" s="8">
        <v>0.44</v>
      </c>
      <c r="Q91" s="12">
        <v>0.791</v>
      </c>
      <c r="R91" s="6">
        <v>0.31407416529408466</v>
      </c>
      <c r="S91" s="6">
        <v>0.3539938722847347</v>
      </c>
    </row>
    <row r="92" spans="1:19" ht="25.5">
      <c r="A92" s="3" t="s">
        <v>106</v>
      </c>
      <c r="B92" s="4" t="s">
        <v>38</v>
      </c>
      <c r="C92" s="5">
        <v>592</v>
      </c>
      <c r="D92" s="5">
        <v>89</v>
      </c>
      <c r="E92" s="5">
        <v>164</v>
      </c>
      <c r="F92" s="5">
        <v>30</v>
      </c>
      <c r="G92" s="5">
        <v>1</v>
      </c>
      <c r="H92" s="5">
        <v>26</v>
      </c>
      <c r="I92" s="5">
        <v>80</v>
      </c>
      <c r="J92" s="5">
        <v>2</v>
      </c>
      <c r="K92" s="5">
        <v>3</v>
      </c>
      <c r="L92" s="5">
        <v>40</v>
      </c>
      <c r="M92" s="5">
        <v>73</v>
      </c>
      <c r="N92" s="8">
        <v>0.277</v>
      </c>
      <c r="O92" s="8">
        <v>0.323</v>
      </c>
      <c r="P92" s="8">
        <v>0.463</v>
      </c>
      <c r="Q92" s="12">
        <v>0.786</v>
      </c>
      <c r="R92" s="6">
        <v>-2.19200433016627</v>
      </c>
      <c r="S92" s="6">
        <v>-2.0717533089189044</v>
      </c>
    </row>
    <row r="93" spans="1:19" ht="25.5">
      <c r="A93" s="3" t="s">
        <v>107</v>
      </c>
      <c r="B93" s="4" t="s">
        <v>30</v>
      </c>
      <c r="C93" s="5">
        <v>434</v>
      </c>
      <c r="D93" s="5">
        <v>58</v>
      </c>
      <c r="E93" s="5">
        <v>134</v>
      </c>
      <c r="F93" s="5">
        <v>23</v>
      </c>
      <c r="G93" s="5">
        <v>0</v>
      </c>
      <c r="H93" s="5">
        <v>3</v>
      </c>
      <c r="I93" s="5">
        <v>31</v>
      </c>
      <c r="J93" s="5">
        <v>10</v>
      </c>
      <c r="K93" s="5">
        <v>1</v>
      </c>
      <c r="L93" s="5">
        <v>24</v>
      </c>
      <c r="M93" s="5">
        <v>22</v>
      </c>
      <c r="N93" s="8">
        <v>0.309</v>
      </c>
      <c r="O93" s="8">
        <v>0.356</v>
      </c>
      <c r="P93" s="8">
        <v>0.382</v>
      </c>
      <c r="Q93" s="12">
        <v>0.739</v>
      </c>
      <c r="R93" s="6">
        <v>-2.0835013974358847</v>
      </c>
      <c r="S93" s="6">
        <v>-2.595767236888096</v>
      </c>
    </row>
    <row r="94" spans="1:19" ht="25.5">
      <c r="A94" s="3" t="s">
        <v>108</v>
      </c>
      <c r="B94" s="4" t="s">
        <v>22</v>
      </c>
      <c r="C94" s="5">
        <v>611</v>
      </c>
      <c r="D94" s="5">
        <v>89</v>
      </c>
      <c r="E94" s="5">
        <v>155</v>
      </c>
      <c r="F94" s="5">
        <v>44</v>
      </c>
      <c r="G94" s="5">
        <v>3</v>
      </c>
      <c r="H94" s="5">
        <v>27</v>
      </c>
      <c r="I94" s="5">
        <v>97</v>
      </c>
      <c r="J94" s="5">
        <v>4</v>
      </c>
      <c r="K94" s="5">
        <v>0</v>
      </c>
      <c r="L94" s="5">
        <v>32</v>
      </c>
      <c r="M94" s="5">
        <v>128</v>
      </c>
      <c r="N94" s="8">
        <v>0.254</v>
      </c>
      <c r="O94" s="8">
        <v>0.291</v>
      </c>
      <c r="P94" s="8">
        <v>0.468</v>
      </c>
      <c r="Q94" s="12">
        <v>0.759</v>
      </c>
      <c r="R94" s="6">
        <v>-6.696507717391306</v>
      </c>
      <c r="S94" s="6">
        <v>-6.127456985716172</v>
      </c>
    </row>
    <row r="95" spans="1:19" ht="25.5">
      <c r="A95" s="3" t="s">
        <v>109</v>
      </c>
      <c r="B95" s="4" t="s">
        <v>42</v>
      </c>
      <c r="C95" s="5">
        <v>460</v>
      </c>
      <c r="D95" s="5">
        <v>52</v>
      </c>
      <c r="E95" s="5">
        <v>132</v>
      </c>
      <c r="F95" s="5">
        <v>23</v>
      </c>
      <c r="G95" s="5">
        <v>2</v>
      </c>
      <c r="H95" s="5">
        <v>4</v>
      </c>
      <c r="I95" s="5">
        <v>41</v>
      </c>
      <c r="J95" s="5">
        <v>1</v>
      </c>
      <c r="K95" s="5">
        <v>2</v>
      </c>
      <c r="L95" s="5">
        <v>44</v>
      </c>
      <c r="M95" s="5">
        <v>41</v>
      </c>
      <c r="N95" s="8">
        <v>0.287</v>
      </c>
      <c r="O95" s="8">
        <v>0.352</v>
      </c>
      <c r="P95" s="8">
        <v>0.372</v>
      </c>
      <c r="Q95" s="12">
        <v>0.724</v>
      </c>
      <c r="R95" s="6">
        <v>-7.420605981595097</v>
      </c>
      <c r="S95" s="6">
        <v>-8.756605492958599</v>
      </c>
    </row>
    <row r="96" spans="1:19" ht="25.5">
      <c r="A96" s="3" t="s">
        <v>110</v>
      </c>
      <c r="B96" s="4" t="s">
        <v>18</v>
      </c>
      <c r="C96" s="5">
        <v>581</v>
      </c>
      <c r="D96" s="5">
        <v>87</v>
      </c>
      <c r="E96" s="5">
        <v>157</v>
      </c>
      <c r="F96" s="5">
        <v>23</v>
      </c>
      <c r="G96" s="5">
        <v>4</v>
      </c>
      <c r="H96" s="5">
        <v>6</v>
      </c>
      <c r="I96" s="5">
        <v>47</v>
      </c>
      <c r="J96" s="5">
        <v>25</v>
      </c>
      <c r="K96" s="5">
        <v>6</v>
      </c>
      <c r="L96" s="5">
        <v>55</v>
      </c>
      <c r="M96" s="5">
        <v>68</v>
      </c>
      <c r="N96" s="8">
        <v>0.27</v>
      </c>
      <c r="O96" s="8">
        <v>0.333</v>
      </c>
      <c r="P96" s="8">
        <v>0.355</v>
      </c>
      <c r="Q96" s="12">
        <v>0.687</v>
      </c>
      <c r="R96" s="6">
        <v>-17.228347014925372</v>
      </c>
      <c r="S96" s="6">
        <v>-16.156599144634527</v>
      </c>
    </row>
    <row r="97" spans="1:19" ht="25.5">
      <c r="A97" s="3" t="s">
        <v>111</v>
      </c>
      <c r="B97" s="4" t="s">
        <v>20</v>
      </c>
      <c r="C97" s="5">
        <v>543</v>
      </c>
      <c r="D97" s="5">
        <v>60</v>
      </c>
      <c r="E97" s="5">
        <v>129</v>
      </c>
      <c r="F97" s="5">
        <v>28</v>
      </c>
      <c r="G97" s="5">
        <v>4</v>
      </c>
      <c r="H97" s="5">
        <v>12</v>
      </c>
      <c r="I97" s="5">
        <v>60</v>
      </c>
      <c r="J97" s="5">
        <v>9</v>
      </c>
      <c r="K97" s="5">
        <v>0</v>
      </c>
      <c r="L97" s="5">
        <v>60</v>
      </c>
      <c r="M97" s="5">
        <v>100</v>
      </c>
      <c r="N97" s="8">
        <v>0.238</v>
      </c>
      <c r="O97" s="8">
        <v>0.313</v>
      </c>
      <c r="P97" s="8">
        <v>0.37</v>
      </c>
      <c r="Q97" s="12">
        <v>0.683</v>
      </c>
      <c r="R97" s="6">
        <v>-17.722751353260897</v>
      </c>
      <c r="S97" s="6">
        <v>-17.264651156730725</v>
      </c>
    </row>
    <row r="98" spans="1:19" ht="25.5">
      <c r="A98" s="3" t="s">
        <v>112</v>
      </c>
      <c r="B98" s="4" t="s">
        <v>52</v>
      </c>
      <c r="C98" s="5">
        <v>537</v>
      </c>
      <c r="D98" s="5">
        <v>80</v>
      </c>
      <c r="E98" s="5">
        <v>143</v>
      </c>
      <c r="F98" s="5">
        <v>30</v>
      </c>
      <c r="G98" s="5">
        <v>2</v>
      </c>
      <c r="H98" s="5">
        <v>3</v>
      </c>
      <c r="I98" s="5">
        <v>45</v>
      </c>
      <c r="J98" s="5">
        <v>28</v>
      </c>
      <c r="K98" s="5">
        <v>4</v>
      </c>
      <c r="L98" s="5">
        <v>49</v>
      </c>
      <c r="M98" s="5">
        <v>50</v>
      </c>
      <c r="N98" s="8">
        <v>0.266</v>
      </c>
      <c r="O98" s="8">
        <v>0.326</v>
      </c>
      <c r="P98" s="8">
        <v>0.346</v>
      </c>
      <c r="Q98" s="12">
        <v>0.672</v>
      </c>
      <c r="R98" s="6">
        <v>-18.615301801566584</v>
      </c>
      <c r="S98" s="6">
        <v>-18.802390261883836</v>
      </c>
    </row>
    <row r="99" spans="1:19" ht="25.5">
      <c r="A99" s="3" t="s">
        <v>113</v>
      </c>
      <c r="B99" s="4" t="s">
        <v>40</v>
      </c>
      <c r="C99" s="5">
        <v>603</v>
      </c>
      <c r="D99" s="5">
        <v>70</v>
      </c>
      <c r="E99" s="5">
        <v>148</v>
      </c>
      <c r="F99" s="5">
        <v>25</v>
      </c>
      <c r="G99" s="5">
        <v>6</v>
      </c>
      <c r="H99" s="5">
        <v>9</v>
      </c>
      <c r="I99" s="5">
        <v>50</v>
      </c>
      <c r="J99" s="5">
        <v>24</v>
      </c>
      <c r="K99" s="5">
        <v>9</v>
      </c>
      <c r="L99" s="5">
        <v>53</v>
      </c>
      <c r="M99" s="5">
        <v>109</v>
      </c>
      <c r="N99" s="8">
        <v>0.245</v>
      </c>
      <c r="O99" s="8">
        <v>0.308</v>
      </c>
      <c r="P99" s="8">
        <v>0.352</v>
      </c>
      <c r="Q99" s="12">
        <v>0.659</v>
      </c>
      <c r="R99" s="6">
        <v>-24.7670947638191</v>
      </c>
      <c r="S99" s="6">
        <v>-22.257165637232365</v>
      </c>
    </row>
    <row r="100" spans="1:19" ht="25.5">
      <c r="A100" s="3" t="s">
        <v>114</v>
      </c>
      <c r="B100" s="4" t="s">
        <v>28</v>
      </c>
      <c r="C100" s="5">
        <v>513</v>
      </c>
      <c r="D100" s="5">
        <v>54</v>
      </c>
      <c r="E100" s="5">
        <v>126</v>
      </c>
      <c r="F100" s="5">
        <v>18</v>
      </c>
      <c r="G100" s="5">
        <v>3</v>
      </c>
      <c r="H100" s="5">
        <v>4</v>
      </c>
      <c r="I100" s="5">
        <v>51</v>
      </c>
      <c r="J100" s="5">
        <v>14</v>
      </c>
      <c r="K100" s="5">
        <v>6</v>
      </c>
      <c r="L100" s="5">
        <v>44</v>
      </c>
      <c r="M100" s="5">
        <v>48</v>
      </c>
      <c r="N100" s="8">
        <v>0.246</v>
      </c>
      <c r="O100" s="8">
        <v>0.305</v>
      </c>
      <c r="P100" s="8">
        <v>0.316</v>
      </c>
      <c r="Q100" s="12">
        <v>0.621</v>
      </c>
      <c r="R100" s="6">
        <v>-29.116942269129318</v>
      </c>
      <c r="S100" s="6">
        <v>-30.53481076223475</v>
      </c>
    </row>
    <row r="101" spans="17:19" ht="12.75">
      <c r="Q101" s="14"/>
      <c r="R101" s="6"/>
      <c r="S101" s="6"/>
    </row>
    <row r="102" spans="1:19" ht="12.75">
      <c r="A102" s="16" t="s">
        <v>159</v>
      </c>
      <c r="B102" s="16"/>
      <c r="C102" s="17">
        <v>545</v>
      </c>
      <c r="D102" s="17">
        <v>79</v>
      </c>
      <c r="E102" s="17">
        <v>152</v>
      </c>
      <c r="F102" s="17">
        <v>29</v>
      </c>
      <c r="G102" s="17">
        <v>4</v>
      </c>
      <c r="H102" s="17">
        <v>13</v>
      </c>
      <c r="I102" s="17">
        <v>58</v>
      </c>
      <c r="J102" s="17">
        <v>17</v>
      </c>
      <c r="K102" s="17">
        <v>5</v>
      </c>
      <c r="L102" s="17">
        <v>45</v>
      </c>
      <c r="M102" s="17">
        <v>74</v>
      </c>
      <c r="N102" s="23">
        <v>0.279</v>
      </c>
      <c r="O102" s="23">
        <v>0.337</v>
      </c>
      <c r="P102" s="23">
        <v>0.42</v>
      </c>
      <c r="Q102" s="10">
        <v>0.757</v>
      </c>
      <c r="R102" s="22">
        <v>-3.2</v>
      </c>
      <c r="S102" s="22">
        <v>-3.2</v>
      </c>
    </row>
    <row r="103" spans="17:19" ht="12.75">
      <c r="Q103" s="14"/>
      <c r="R103" s="6"/>
      <c r="S103" s="6"/>
    </row>
    <row r="104" spans="18:19" ht="12.75">
      <c r="R104" s="6"/>
      <c r="S104" s="6"/>
    </row>
    <row r="105" spans="1:19" ht="12.75">
      <c r="A105" s="1" t="s">
        <v>0</v>
      </c>
      <c r="B105" s="1" t="s">
        <v>1</v>
      </c>
      <c r="C105" s="2" t="s">
        <v>2</v>
      </c>
      <c r="D105" s="2" t="s">
        <v>3</v>
      </c>
      <c r="E105" s="2" t="s">
        <v>4</v>
      </c>
      <c r="F105" s="2" t="s">
        <v>5</v>
      </c>
      <c r="G105" s="2" t="s">
        <v>6</v>
      </c>
      <c r="H105" s="2" t="s">
        <v>7</v>
      </c>
      <c r="I105" s="2" t="s">
        <v>8</v>
      </c>
      <c r="J105" s="2" t="s">
        <v>9</v>
      </c>
      <c r="K105" s="2" t="s">
        <v>10</v>
      </c>
      <c r="L105" s="2" t="s">
        <v>11</v>
      </c>
      <c r="M105" s="2" t="s">
        <v>12</v>
      </c>
      <c r="N105" s="2" t="s">
        <v>13</v>
      </c>
      <c r="O105" s="2" t="s">
        <v>14</v>
      </c>
      <c r="P105" s="2" t="s">
        <v>15</v>
      </c>
      <c r="Q105" s="2" t="s">
        <v>16</v>
      </c>
      <c r="R105" s="24" t="s">
        <v>160</v>
      </c>
      <c r="S105" s="24" t="s">
        <v>161</v>
      </c>
    </row>
    <row r="106" spans="1:19" ht="25.5">
      <c r="A106" s="3" t="s">
        <v>115</v>
      </c>
      <c r="B106" s="4" t="s">
        <v>28</v>
      </c>
      <c r="C106" s="5">
        <v>340</v>
      </c>
      <c r="D106" s="5">
        <v>75</v>
      </c>
      <c r="E106" s="5">
        <v>94</v>
      </c>
      <c r="F106" s="5">
        <v>14</v>
      </c>
      <c r="G106" s="5">
        <v>0</v>
      </c>
      <c r="H106" s="5">
        <v>28</v>
      </c>
      <c r="I106" s="5">
        <v>66</v>
      </c>
      <c r="J106" s="5">
        <v>5</v>
      </c>
      <c r="K106" s="5">
        <v>0</v>
      </c>
      <c r="L106" s="5">
        <v>132</v>
      </c>
      <c r="M106" s="5">
        <v>54</v>
      </c>
      <c r="N106" s="8">
        <v>0.276</v>
      </c>
      <c r="O106" s="8">
        <v>0.48</v>
      </c>
      <c r="P106" s="8">
        <v>0.565</v>
      </c>
      <c r="Q106" s="12">
        <v>1.045</v>
      </c>
      <c r="R106" s="6">
        <v>41.20220393597344</v>
      </c>
      <c r="S106" s="6">
        <v>52.085804975664544</v>
      </c>
    </row>
    <row r="107" spans="1:19" ht="25.5">
      <c r="A107" s="3" t="s">
        <v>116</v>
      </c>
      <c r="B107" s="4" t="s">
        <v>32</v>
      </c>
      <c r="C107" s="5">
        <v>636</v>
      </c>
      <c r="D107" s="5">
        <v>120</v>
      </c>
      <c r="E107" s="5">
        <v>216</v>
      </c>
      <c r="F107" s="5">
        <v>50</v>
      </c>
      <c r="G107" s="5">
        <v>6</v>
      </c>
      <c r="H107" s="5">
        <v>36</v>
      </c>
      <c r="I107" s="5">
        <v>137</v>
      </c>
      <c r="J107" s="5">
        <v>11</v>
      </c>
      <c r="K107" s="5">
        <v>4</v>
      </c>
      <c r="L107" s="5">
        <v>63</v>
      </c>
      <c r="M107" s="5">
        <v>126</v>
      </c>
      <c r="N107" s="8">
        <v>0.34</v>
      </c>
      <c r="O107" s="8">
        <v>0.405</v>
      </c>
      <c r="P107" s="8">
        <v>0.607</v>
      </c>
      <c r="Q107" s="12">
        <v>1.012</v>
      </c>
      <c r="R107" s="6">
        <v>49.41875352509866</v>
      </c>
      <c r="S107" s="6">
        <v>41.79454190131065</v>
      </c>
    </row>
    <row r="108" spans="1:19" ht="25.5">
      <c r="A108" s="3" t="s">
        <v>117</v>
      </c>
      <c r="B108" s="4" t="s">
        <v>56</v>
      </c>
      <c r="C108" s="5">
        <v>522</v>
      </c>
      <c r="D108" s="5">
        <v>101</v>
      </c>
      <c r="E108" s="5">
        <v>138</v>
      </c>
      <c r="F108" s="5">
        <v>27</v>
      </c>
      <c r="G108" s="5">
        <v>2</v>
      </c>
      <c r="H108" s="5">
        <v>40</v>
      </c>
      <c r="I108" s="5">
        <v>106</v>
      </c>
      <c r="J108" s="5">
        <v>9</v>
      </c>
      <c r="K108" s="5">
        <v>2</v>
      </c>
      <c r="L108" s="5">
        <v>101</v>
      </c>
      <c r="M108" s="5">
        <v>165</v>
      </c>
      <c r="N108" s="8">
        <v>0.264</v>
      </c>
      <c r="O108" s="8">
        <v>0.386</v>
      </c>
      <c r="P108" s="8">
        <v>0.554</v>
      </c>
      <c r="Q108" s="12">
        <v>0.94</v>
      </c>
      <c r="R108" s="6">
        <v>31.881699417062336</v>
      </c>
      <c r="S108" s="6">
        <v>30.41877333621612</v>
      </c>
    </row>
    <row r="109" spans="1:19" ht="25.5">
      <c r="A109" s="3" t="s">
        <v>118</v>
      </c>
      <c r="B109" s="4" t="s">
        <v>36</v>
      </c>
      <c r="C109" s="5">
        <v>328</v>
      </c>
      <c r="D109" s="5">
        <v>51</v>
      </c>
      <c r="E109" s="5">
        <v>112</v>
      </c>
      <c r="F109" s="5">
        <v>19</v>
      </c>
      <c r="G109" s="5">
        <v>1</v>
      </c>
      <c r="H109" s="5">
        <v>13</v>
      </c>
      <c r="I109" s="5">
        <v>49</v>
      </c>
      <c r="J109" s="5">
        <v>3</v>
      </c>
      <c r="K109" s="5">
        <v>0</v>
      </c>
      <c r="L109" s="5">
        <v>27</v>
      </c>
      <c r="M109" s="5">
        <v>30</v>
      </c>
      <c r="N109" s="8">
        <v>0.341</v>
      </c>
      <c r="O109" s="8">
        <v>0.392</v>
      </c>
      <c r="P109" s="8">
        <v>0.524</v>
      </c>
      <c r="Q109" s="12">
        <v>0.916</v>
      </c>
      <c r="R109" s="6">
        <v>17.943162839248426</v>
      </c>
      <c r="S109" s="6">
        <v>30.054797755741117</v>
      </c>
    </row>
    <row r="110" spans="1:19" ht="25.5">
      <c r="A110" s="3" t="s">
        <v>119</v>
      </c>
      <c r="B110" s="4" t="s">
        <v>26</v>
      </c>
      <c r="C110" s="5">
        <v>472</v>
      </c>
      <c r="D110" s="5">
        <v>77</v>
      </c>
      <c r="E110" s="5">
        <v>121</v>
      </c>
      <c r="F110" s="5">
        <v>26</v>
      </c>
      <c r="G110" s="5">
        <v>0</v>
      </c>
      <c r="H110" s="5">
        <v>30</v>
      </c>
      <c r="I110" s="5">
        <v>97</v>
      </c>
      <c r="J110" s="5">
        <v>0</v>
      </c>
      <c r="K110" s="5">
        <v>0</v>
      </c>
      <c r="L110" s="5">
        <v>114</v>
      </c>
      <c r="M110" s="5">
        <v>120</v>
      </c>
      <c r="N110" s="8">
        <v>0.256</v>
      </c>
      <c r="O110" s="8">
        <v>0.4</v>
      </c>
      <c r="P110" s="8">
        <v>0.502</v>
      </c>
      <c r="Q110" s="12">
        <v>0.902</v>
      </c>
      <c r="R110" s="6">
        <v>27.964335537735753</v>
      </c>
      <c r="S110" s="6">
        <v>28.198151052265317</v>
      </c>
    </row>
    <row r="111" spans="1:19" ht="25.5">
      <c r="A111" s="3" t="s">
        <v>121</v>
      </c>
      <c r="B111" s="4" t="s">
        <v>42</v>
      </c>
      <c r="C111" s="5">
        <v>627</v>
      </c>
      <c r="D111" s="5">
        <v>93</v>
      </c>
      <c r="E111" s="5">
        <v>190</v>
      </c>
      <c r="F111" s="5">
        <v>43</v>
      </c>
      <c r="G111" s="5">
        <v>1</v>
      </c>
      <c r="H111" s="5">
        <v>32</v>
      </c>
      <c r="I111" s="5">
        <v>119</v>
      </c>
      <c r="J111" s="5">
        <v>10</v>
      </c>
      <c r="K111" s="5">
        <v>5</v>
      </c>
      <c r="L111" s="5">
        <v>53</v>
      </c>
      <c r="M111" s="5">
        <v>63</v>
      </c>
      <c r="N111" s="8">
        <v>0.303</v>
      </c>
      <c r="O111" s="8">
        <v>0.354</v>
      </c>
      <c r="P111" s="8">
        <v>0.528</v>
      </c>
      <c r="Q111" s="12">
        <v>0.882</v>
      </c>
      <c r="R111" s="6">
        <v>23.157711797255256</v>
      </c>
      <c r="S111" s="6">
        <v>20.03457706419644</v>
      </c>
    </row>
    <row r="112" spans="1:19" ht="12.75">
      <c r="A112" s="3" t="s">
        <v>122</v>
      </c>
      <c r="B112" s="4" t="s">
        <v>24</v>
      </c>
      <c r="C112" s="5">
        <v>358</v>
      </c>
      <c r="D112" s="5">
        <v>44</v>
      </c>
      <c r="E112" s="5">
        <v>121</v>
      </c>
      <c r="F112" s="5">
        <v>21</v>
      </c>
      <c r="G112" s="5">
        <v>0</v>
      </c>
      <c r="H112" s="5">
        <v>12</v>
      </c>
      <c r="I112" s="5">
        <v>45</v>
      </c>
      <c r="J112" s="5">
        <v>4</v>
      </c>
      <c r="K112" s="5">
        <v>0</v>
      </c>
      <c r="L112" s="5">
        <v>16</v>
      </c>
      <c r="M112" s="5">
        <v>63</v>
      </c>
      <c r="N112" s="8">
        <v>0.338</v>
      </c>
      <c r="O112" s="8">
        <v>0.368</v>
      </c>
      <c r="P112" s="8">
        <v>0.497</v>
      </c>
      <c r="Q112" s="12">
        <v>0.865</v>
      </c>
      <c r="R112" s="6">
        <v>12.401466129114228</v>
      </c>
      <c r="S112" s="6">
        <v>19.474177280874684</v>
      </c>
    </row>
    <row r="113" spans="1:19" ht="25.5">
      <c r="A113" s="3" t="s">
        <v>120</v>
      </c>
      <c r="B113" s="4" t="s">
        <v>52</v>
      </c>
      <c r="C113" s="5">
        <v>579</v>
      </c>
      <c r="D113" s="5">
        <v>97</v>
      </c>
      <c r="E113" s="5">
        <v>173</v>
      </c>
      <c r="F113" s="5">
        <v>42</v>
      </c>
      <c r="G113" s="5">
        <v>5</v>
      </c>
      <c r="H113" s="5">
        <v>33</v>
      </c>
      <c r="I113" s="5">
        <v>70</v>
      </c>
      <c r="J113" s="5">
        <v>19</v>
      </c>
      <c r="K113" s="5">
        <v>6</v>
      </c>
      <c r="L113" s="5">
        <v>31</v>
      </c>
      <c r="M113" s="5">
        <v>130</v>
      </c>
      <c r="N113" s="8">
        <v>0.299</v>
      </c>
      <c r="O113" s="8">
        <v>0.337</v>
      </c>
      <c r="P113" s="8">
        <v>0.56</v>
      </c>
      <c r="Q113" s="12">
        <v>0.897</v>
      </c>
      <c r="R113" s="6">
        <v>19.796500920810313</v>
      </c>
      <c r="S113" s="6">
        <v>19.347309651942656</v>
      </c>
    </row>
    <row r="114" spans="1:19" ht="25.5">
      <c r="A114" s="3" t="s">
        <v>123</v>
      </c>
      <c r="B114" s="4" t="s">
        <v>20</v>
      </c>
      <c r="C114" s="5">
        <v>626</v>
      </c>
      <c r="D114" s="5">
        <v>103</v>
      </c>
      <c r="E114" s="5">
        <v>179</v>
      </c>
      <c r="F114" s="5">
        <v>30</v>
      </c>
      <c r="G114" s="5">
        <v>8</v>
      </c>
      <c r="H114" s="5">
        <v>21</v>
      </c>
      <c r="I114" s="5">
        <v>83</v>
      </c>
      <c r="J114" s="5">
        <v>50</v>
      </c>
      <c r="K114" s="5">
        <v>7</v>
      </c>
      <c r="L114" s="5">
        <v>57</v>
      </c>
      <c r="M114" s="5">
        <v>98</v>
      </c>
      <c r="N114" s="8">
        <v>0.286</v>
      </c>
      <c r="O114" s="8">
        <v>0.353</v>
      </c>
      <c r="P114" s="8">
        <v>0.46</v>
      </c>
      <c r="Q114" s="12">
        <v>0.813</v>
      </c>
      <c r="R114" s="6">
        <v>14.255331410845558</v>
      </c>
      <c r="S114" s="6">
        <v>12.297517654849603</v>
      </c>
    </row>
    <row r="115" spans="1:19" ht="38.25">
      <c r="A115" s="3" t="s">
        <v>124</v>
      </c>
      <c r="B115" s="4" t="s">
        <v>44</v>
      </c>
      <c r="C115" s="5">
        <v>521</v>
      </c>
      <c r="D115" s="5">
        <v>75</v>
      </c>
      <c r="E115" s="5">
        <v>138</v>
      </c>
      <c r="F115" s="5">
        <v>32</v>
      </c>
      <c r="G115" s="5">
        <v>4</v>
      </c>
      <c r="H115" s="5">
        <v>21</v>
      </c>
      <c r="I115" s="5">
        <v>89</v>
      </c>
      <c r="J115" s="5">
        <v>8</v>
      </c>
      <c r="K115" s="5">
        <v>1</v>
      </c>
      <c r="L115" s="5">
        <v>66</v>
      </c>
      <c r="M115" s="5">
        <v>122</v>
      </c>
      <c r="N115" s="8">
        <v>0.265</v>
      </c>
      <c r="O115" s="8">
        <v>0.364</v>
      </c>
      <c r="P115" s="8">
        <v>0.463</v>
      </c>
      <c r="Q115" s="12">
        <v>0.827</v>
      </c>
      <c r="R115" s="6">
        <v>11.555070461453425</v>
      </c>
      <c r="S115" s="6">
        <v>11.535939550093405</v>
      </c>
    </row>
    <row r="116" spans="1:19" ht="25.5">
      <c r="A116" s="3" t="s">
        <v>125</v>
      </c>
      <c r="B116" s="4" t="s">
        <v>30</v>
      </c>
      <c r="C116" s="5">
        <v>375</v>
      </c>
      <c r="D116" s="5">
        <v>51</v>
      </c>
      <c r="E116" s="5">
        <v>97</v>
      </c>
      <c r="F116" s="5">
        <v>20</v>
      </c>
      <c r="G116" s="5">
        <v>0</v>
      </c>
      <c r="H116" s="5">
        <v>21</v>
      </c>
      <c r="I116" s="5">
        <v>70</v>
      </c>
      <c r="J116" s="5">
        <v>2</v>
      </c>
      <c r="K116" s="5">
        <v>1</v>
      </c>
      <c r="L116" s="5">
        <v>55</v>
      </c>
      <c r="M116" s="5">
        <v>123</v>
      </c>
      <c r="N116" s="8">
        <v>0.259</v>
      </c>
      <c r="O116" s="8">
        <v>0.354</v>
      </c>
      <c r="P116" s="8">
        <v>0.48</v>
      </c>
      <c r="Q116" s="12">
        <v>0.834</v>
      </c>
      <c r="R116" s="6">
        <v>7.590873199553467</v>
      </c>
      <c r="S116" s="6">
        <v>10.595593841043382</v>
      </c>
    </row>
    <row r="117" spans="1:19" ht="25.5">
      <c r="A117" s="3" t="s">
        <v>126</v>
      </c>
      <c r="B117" s="4" t="s">
        <v>40</v>
      </c>
      <c r="C117" s="5">
        <v>470</v>
      </c>
      <c r="D117" s="5">
        <v>57</v>
      </c>
      <c r="E117" s="5">
        <v>128</v>
      </c>
      <c r="F117" s="5">
        <v>43</v>
      </c>
      <c r="G117" s="5">
        <v>1</v>
      </c>
      <c r="H117" s="5">
        <v>15</v>
      </c>
      <c r="I117" s="5">
        <v>70</v>
      </c>
      <c r="J117" s="5">
        <v>3</v>
      </c>
      <c r="K117" s="5">
        <v>2</v>
      </c>
      <c r="L117" s="5">
        <v>49</v>
      </c>
      <c r="M117" s="5">
        <v>107</v>
      </c>
      <c r="N117" s="8">
        <v>0.272</v>
      </c>
      <c r="O117" s="8">
        <v>0.349</v>
      </c>
      <c r="P117" s="8">
        <v>0.464</v>
      </c>
      <c r="Q117" s="12">
        <v>0.813</v>
      </c>
      <c r="R117" s="6">
        <v>5.109929012081687</v>
      </c>
      <c r="S117" s="6">
        <v>5.813749423179731</v>
      </c>
    </row>
    <row r="118" spans="1:19" ht="25.5">
      <c r="A118" s="3" t="s">
        <v>127</v>
      </c>
      <c r="B118" s="4" t="s">
        <v>18</v>
      </c>
      <c r="C118" s="5">
        <v>464</v>
      </c>
      <c r="D118" s="5">
        <v>70</v>
      </c>
      <c r="E118" s="5">
        <v>129</v>
      </c>
      <c r="F118" s="5">
        <v>23</v>
      </c>
      <c r="G118" s="5">
        <v>2</v>
      </c>
      <c r="H118" s="5">
        <v>15</v>
      </c>
      <c r="I118" s="5">
        <v>68</v>
      </c>
      <c r="J118" s="5">
        <v>6</v>
      </c>
      <c r="K118" s="5">
        <v>2</v>
      </c>
      <c r="L118" s="5">
        <v>56</v>
      </c>
      <c r="M118" s="5">
        <v>56</v>
      </c>
      <c r="N118" s="8">
        <v>0.278</v>
      </c>
      <c r="O118" s="8">
        <v>0.359</v>
      </c>
      <c r="P118" s="8">
        <v>0.433</v>
      </c>
      <c r="Q118" s="12">
        <v>0.793</v>
      </c>
      <c r="R118" s="6">
        <v>3.4889555226855182</v>
      </c>
      <c r="S118" s="6">
        <v>3.999696160036821</v>
      </c>
    </row>
    <row r="119" spans="1:19" ht="25.5">
      <c r="A119" s="3" t="s">
        <v>128</v>
      </c>
      <c r="B119" s="4" t="s">
        <v>38</v>
      </c>
      <c r="C119" s="5">
        <v>420</v>
      </c>
      <c r="D119" s="5">
        <v>45</v>
      </c>
      <c r="E119" s="5">
        <v>107</v>
      </c>
      <c r="F119" s="5">
        <v>24</v>
      </c>
      <c r="G119" s="5">
        <v>2</v>
      </c>
      <c r="H119" s="5">
        <v>21</v>
      </c>
      <c r="I119" s="5">
        <v>64</v>
      </c>
      <c r="J119" s="5">
        <v>2</v>
      </c>
      <c r="K119" s="5">
        <v>2</v>
      </c>
      <c r="L119" s="5">
        <v>32</v>
      </c>
      <c r="M119" s="5">
        <v>116</v>
      </c>
      <c r="N119" s="8">
        <v>0.255</v>
      </c>
      <c r="O119" s="8">
        <v>0.319</v>
      </c>
      <c r="P119" s="8">
        <v>0.471</v>
      </c>
      <c r="Q119" s="12">
        <v>0.79</v>
      </c>
      <c r="R119" s="6">
        <v>-2.1369123586498007</v>
      </c>
      <c r="S119" s="6">
        <v>-2.7770649833315297</v>
      </c>
    </row>
    <row r="120" spans="1:19" ht="25.5">
      <c r="A120" s="3" t="s">
        <v>129</v>
      </c>
      <c r="B120" s="4" t="s">
        <v>34</v>
      </c>
      <c r="C120" s="5">
        <v>538</v>
      </c>
      <c r="D120" s="5">
        <v>78</v>
      </c>
      <c r="E120" s="5">
        <v>133</v>
      </c>
      <c r="F120" s="5">
        <v>25</v>
      </c>
      <c r="G120" s="5">
        <v>2</v>
      </c>
      <c r="H120" s="5">
        <v>21</v>
      </c>
      <c r="I120" s="5">
        <v>84</v>
      </c>
      <c r="J120" s="5">
        <v>4</v>
      </c>
      <c r="K120" s="5">
        <v>1</v>
      </c>
      <c r="L120" s="5">
        <v>59</v>
      </c>
      <c r="M120" s="5">
        <v>141</v>
      </c>
      <c r="N120" s="8">
        <v>0.247</v>
      </c>
      <c r="O120" s="8">
        <v>0.327</v>
      </c>
      <c r="P120" s="8">
        <v>0.418</v>
      </c>
      <c r="Q120" s="12">
        <v>0.746</v>
      </c>
      <c r="R120" s="6">
        <v>-5.259385135135123</v>
      </c>
      <c r="S120" s="6">
        <v>-5.165161622942148</v>
      </c>
    </row>
    <row r="121" spans="1:19" ht="25.5">
      <c r="A121" s="3" t="s">
        <v>130</v>
      </c>
      <c r="B121" s="4" t="s">
        <v>24</v>
      </c>
      <c r="C121" s="5">
        <v>344</v>
      </c>
      <c r="D121" s="5">
        <v>56</v>
      </c>
      <c r="E121" s="5">
        <v>93</v>
      </c>
      <c r="F121" s="5">
        <v>20</v>
      </c>
      <c r="G121" s="5">
        <v>8</v>
      </c>
      <c r="H121" s="5">
        <v>2</v>
      </c>
      <c r="I121" s="5">
        <v>32</v>
      </c>
      <c r="J121" s="5">
        <v>17</v>
      </c>
      <c r="K121" s="5">
        <v>11</v>
      </c>
      <c r="L121" s="5">
        <v>40</v>
      </c>
      <c r="M121" s="5">
        <v>71</v>
      </c>
      <c r="N121" s="8">
        <v>0.27</v>
      </c>
      <c r="O121" s="8">
        <v>0.349</v>
      </c>
      <c r="P121" s="8">
        <v>0.392</v>
      </c>
      <c r="Q121" s="12">
        <v>0.741</v>
      </c>
      <c r="R121" s="6">
        <v>-4.538705600000012</v>
      </c>
      <c r="S121" s="6">
        <v>-6.999589454731475</v>
      </c>
    </row>
    <row r="122" spans="17:19" ht="12.75">
      <c r="Q122" s="14"/>
      <c r="R122" s="6"/>
      <c r="S122" s="6"/>
    </row>
    <row r="123" spans="1:19" ht="12.75">
      <c r="A123" s="16" t="s">
        <v>159</v>
      </c>
      <c r="B123" s="16"/>
      <c r="C123" s="17">
        <v>529</v>
      </c>
      <c r="D123" s="17">
        <v>80</v>
      </c>
      <c r="E123" s="17">
        <v>147</v>
      </c>
      <c r="F123" s="17">
        <v>31</v>
      </c>
      <c r="G123" s="17">
        <v>3</v>
      </c>
      <c r="H123" s="17">
        <v>23</v>
      </c>
      <c r="I123" s="17">
        <v>81</v>
      </c>
      <c r="J123" s="17">
        <v>10</v>
      </c>
      <c r="K123" s="17">
        <v>3</v>
      </c>
      <c r="L123" s="17">
        <v>61</v>
      </c>
      <c r="M123" s="17">
        <v>109</v>
      </c>
      <c r="N123" s="23">
        <v>0.278</v>
      </c>
      <c r="O123" s="23">
        <v>0.358</v>
      </c>
      <c r="P123" s="23">
        <v>0.478</v>
      </c>
      <c r="Q123" s="10">
        <v>0.836</v>
      </c>
      <c r="R123" s="22">
        <v>11.1</v>
      </c>
      <c r="S123" s="22">
        <v>11.1</v>
      </c>
    </row>
    <row r="124" spans="18:19" ht="12.75">
      <c r="R124" s="6"/>
      <c r="S124" s="6"/>
    </row>
    <row r="125" spans="18:19" ht="12.75">
      <c r="R125" s="6"/>
      <c r="S125" s="6"/>
    </row>
    <row r="126" spans="1:19" ht="12.75">
      <c r="A126" s="1" t="s">
        <v>0</v>
      </c>
      <c r="B126" s="1" t="s">
        <v>1</v>
      </c>
      <c r="C126" s="2" t="s">
        <v>2</v>
      </c>
      <c r="D126" s="2" t="s">
        <v>3</v>
      </c>
      <c r="E126" s="2" t="s">
        <v>4</v>
      </c>
      <c r="F126" s="2" t="s">
        <v>5</v>
      </c>
      <c r="G126" s="2" t="s">
        <v>6</v>
      </c>
      <c r="H126" s="2" t="s">
        <v>7</v>
      </c>
      <c r="I126" s="2" t="s">
        <v>8</v>
      </c>
      <c r="J126" s="2" t="s">
        <v>9</v>
      </c>
      <c r="K126" s="2" t="s">
        <v>10</v>
      </c>
      <c r="L126" s="2" t="s">
        <v>11</v>
      </c>
      <c r="M126" s="2" t="s">
        <v>12</v>
      </c>
      <c r="N126" s="2" t="s">
        <v>13</v>
      </c>
      <c r="O126" s="2" t="s">
        <v>14</v>
      </c>
      <c r="P126" s="2" t="s">
        <v>15</v>
      </c>
      <c r="Q126" s="2" t="s">
        <v>16</v>
      </c>
      <c r="R126" s="24" t="s">
        <v>160</v>
      </c>
      <c r="S126" s="24" t="s">
        <v>161</v>
      </c>
    </row>
    <row r="127" spans="1:19" ht="25.5">
      <c r="A127" s="3" t="s">
        <v>132</v>
      </c>
      <c r="B127" s="4" t="s">
        <v>42</v>
      </c>
      <c r="C127" s="5">
        <v>456</v>
      </c>
      <c r="D127" s="5">
        <v>57</v>
      </c>
      <c r="E127" s="5">
        <v>147</v>
      </c>
      <c r="F127" s="5">
        <v>30</v>
      </c>
      <c r="G127" s="5">
        <v>9</v>
      </c>
      <c r="H127" s="5">
        <v>17</v>
      </c>
      <c r="I127" s="5">
        <v>69</v>
      </c>
      <c r="J127" s="5">
        <v>11</v>
      </c>
      <c r="K127" s="5">
        <v>5</v>
      </c>
      <c r="L127" s="5">
        <v>26</v>
      </c>
      <c r="M127" s="5">
        <v>95</v>
      </c>
      <c r="N127" s="8">
        <v>0.322</v>
      </c>
      <c r="O127" s="8">
        <v>0.36</v>
      </c>
      <c r="P127" s="8">
        <v>0.539</v>
      </c>
      <c r="Q127" s="12">
        <v>0.899</v>
      </c>
      <c r="R127" s="6">
        <v>18.0090899526565</v>
      </c>
      <c r="S127" s="6">
        <v>22.43694471374353</v>
      </c>
    </row>
    <row r="128" spans="1:19" ht="25.5">
      <c r="A128" s="3" t="s">
        <v>133</v>
      </c>
      <c r="B128" s="4" t="s">
        <v>36</v>
      </c>
      <c r="C128" s="5">
        <v>554</v>
      </c>
      <c r="D128" s="5">
        <v>93</v>
      </c>
      <c r="E128" s="5">
        <v>153</v>
      </c>
      <c r="F128" s="5">
        <v>33</v>
      </c>
      <c r="G128" s="5">
        <v>3</v>
      </c>
      <c r="H128" s="5">
        <v>33</v>
      </c>
      <c r="I128" s="5">
        <v>112</v>
      </c>
      <c r="J128" s="5">
        <v>23</v>
      </c>
      <c r="K128" s="5">
        <v>2</v>
      </c>
      <c r="L128" s="5">
        <v>69</v>
      </c>
      <c r="M128" s="5">
        <v>111</v>
      </c>
      <c r="N128" s="8">
        <v>0.276</v>
      </c>
      <c r="O128" s="8">
        <v>0.353</v>
      </c>
      <c r="P128" s="8">
        <v>0.525</v>
      </c>
      <c r="Q128" s="12">
        <v>0.878</v>
      </c>
      <c r="R128" s="6">
        <v>23.282591046160928</v>
      </c>
      <c r="S128" s="6">
        <v>22.074532076784656</v>
      </c>
    </row>
    <row r="129" spans="1:19" ht="25.5">
      <c r="A129" s="3" t="s">
        <v>131</v>
      </c>
      <c r="B129" s="4" t="s">
        <v>26</v>
      </c>
      <c r="C129" s="5">
        <v>612</v>
      </c>
      <c r="D129" s="5">
        <v>105</v>
      </c>
      <c r="E129" s="5">
        <v>189</v>
      </c>
      <c r="F129" s="5">
        <v>45</v>
      </c>
      <c r="G129" s="5">
        <v>0</v>
      </c>
      <c r="H129" s="5">
        <v>27</v>
      </c>
      <c r="I129" s="5">
        <v>89</v>
      </c>
      <c r="J129" s="5">
        <v>6</v>
      </c>
      <c r="K129" s="5">
        <v>3</v>
      </c>
      <c r="L129" s="5">
        <v>47</v>
      </c>
      <c r="M129" s="5">
        <v>119</v>
      </c>
      <c r="N129" s="8">
        <v>0.309</v>
      </c>
      <c r="O129" s="8">
        <v>0.374</v>
      </c>
      <c r="P129" s="8">
        <v>0.515</v>
      </c>
      <c r="Q129" s="12">
        <v>0.889</v>
      </c>
      <c r="R129" s="6">
        <v>23.84951477063831</v>
      </c>
      <c r="S129" s="6">
        <v>21.02523012674693</v>
      </c>
    </row>
    <row r="130" spans="1:19" ht="25.5">
      <c r="A130" s="3" t="s">
        <v>134</v>
      </c>
      <c r="B130" s="4" t="s">
        <v>34</v>
      </c>
      <c r="C130" s="5">
        <v>329</v>
      </c>
      <c r="D130" s="5">
        <v>62</v>
      </c>
      <c r="E130" s="5">
        <v>85</v>
      </c>
      <c r="F130" s="5">
        <v>21</v>
      </c>
      <c r="G130" s="5">
        <v>3</v>
      </c>
      <c r="H130" s="5">
        <v>13</v>
      </c>
      <c r="I130" s="5">
        <v>38</v>
      </c>
      <c r="J130" s="5">
        <v>22</v>
      </c>
      <c r="K130" s="5">
        <v>1</v>
      </c>
      <c r="L130" s="5">
        <v>39</v>
      </c>
      <c r="M130" s="5">
        <v>77</v>
      </c>
      <c r="N130" s="8">
        <v>0.258</v>
      </c>
      <c r="O130" s="8">
        <v>0.351</v>
      </c>
      <c r="P130" s="8">
        <v>0.459</v>
      </c>
      <c r="Q130" s="12">
        <v>0.81</v>
      </c>
      <c r="R130" s="6">
        <v>8.591176964514096</v>
      </c>
      <c r="S130" s="6">
        <v>13.561465208382199</v>
      </c>
    </row>
    <row r="131" spans="1:19" ht="25.5">
      <c r="A131" s="3" t="s">
        <v>135</v>
      </c>
      <c r="B131" s="4" t="s">
        <v>32</v>
      </c>
      <c r="C131" s="5">
        <v>372</v>
      </c>
      <c r="D131" s="5">
        <v>64</v>
      </c>
      <c r="E131" s="5">
        <v>119</v>
      </c>
      <c r="F131" s="5">
        <v>13</v>
      </c>
      <c r="G131" s="5">
        <v>2</v>
      </c>
      <c r="H131" s="5">
        <v>2</v>
      </c>
      <c r="I131" s="5">
        <v>24</v>
      </c>
      <c r="J131" s="5">
        <v>33</v>
      </c>
      <c r="K131" s="5">
        <v>9</v>
      </c>
      <c r="L131" s="5">
        <v>21</v>
      </c>
      <c r="M131" s="5">
        <v>55</v>
      </c>
      <c r="N131" s="8">
        <v>0.32</v>
      </c>
      <c r="O131" s="8">
        <v>0.367</v>
      </c>
      <c r="P131" s="8">
        <v>0.382</v>
      </c>
      <c r="Q131" s="12">
        <v>0.748</v>
      </c>
      <c r="R131" s="6">
        <v>-0.022464000000020547</v>
      </c>
      <c r="S131" s="6">
        <v>-0.03320047058826567</v>
      </c>
    </row>
    <row r="132" spans="1:19" ht="25.5">
      <c r="A132" s="3" t="s">
        <v>136</v>
      </c>
      <c r="B132" s="4" t="s">
        <v>22</v>
      </c>
      <c r="C132" s="5">
        <v>571</v>
      </c>
      <c r="D132" s="5">
        <v>88</v>
      </c>
      <c r="E132" s="5">
        <v>138</v>
      </c>
      <c r="F132" s="5">
        <v>33</v>
      </c>
      <c r="G132" s="5">
        <v>6</v>
      </c>
      <c r="H132" s="5">
        <v>21</v>
      </c>
      <c r="I132" s="5">
        <v>78</v>
      </c>
      <c r="J132" s="5">
        <v>18</v>
      </c>
      <c r="K132" s="5">
        <v>5</v>
      </c>
      <c r="L132" s="5">
        <v>67</v>
      </c>
      <c r="M132" s="5">
        <v>160</v>
      </c>
      <c r="N132" s="8">
        <v>0.242</v>
      </c>
      <c r="O132" s="8">
        <v>0.328</v>
      </c>
      <c r="P132" s="8">
        <v>0.431</v>
      </c>
      <c r="Q132" s="12">
        <v>0.759</v>
      </c>
      <c r="R132" s="6">
        <v>-2.885008750000001</v>
      </c>
      <c r="S132" s="6">
        <v>-2.672289210829494</v>
      </c>
    </row>
    <row r="133" spans="1:19" ht="25.5">
      <c r="A133" s="3" t="s">
        <v>137</v>
      </c>
      <c r="B133" s="4" t="s">
        <v>20</v>
      </c>
      <c r="C133" s="5">
        <v>569</v>
      </c>
      <c r="D133" s="5">
        <v>85</v>
      </c>
      <c r="E133" s="5">
        <v>135</v>
      </c>
      <c r="F133" s="5">
        <v>29</v>
      </c>
      <c r="G133" s="5">
        <v>3</v>
      </c>
      <c r="H133" s="5">
        <v>32</v>
      </c>
      <c r="I133" s="5">
        <v>68</v>
      </c>
      <c r="J133" s="5">
        <v>27</v>
      </c>
      <c r="K133" s="5">
        <v>6</v>
      </c>
      <c r="L133" s="5">
        <v>43</v>
      </c>
      <c r="M133" s="5">
        <v>141</v>
      </c>
      <c r="N133" s="8">
        <v>0.237</v>
      </c>
      <c r="O133" s="8">
        <v>0.295</v>
      </c>
      <c r="P133" s="8">
        <v>0.467</v>
      </c>
      <c r="Q133" s="12">
        <v>0.763</v>
      </c>
      <c r="R133" s="6">
        <v>-4.700191761904775</v>
      </c>
      <c r="S133" s="6">
        <v>-4.542012231456057</v>
      </c>
    </row>
    <row r="134" spans="1:19" ht="12.75">
      <c r="A134" s="3" t="s">
        <v>138</v>
      </c>
      <c r="B134" s="4" t="s">
        <v>38</v>
      </c>
      <c r="C134" s="5">
        <v>452</v>
      </c>
      <c r="D134" s="5">
        <v>59</v>
      </c>
      <c r="E134" s="5">
        <v>115</v>
      </c>
      <c r="F134" s="5">
        <v>35</v>
      </c>
      <c r="G134" s="5">
        <v>0</v>
      </c>
      <c r="H134" s="5">
        <v>14</v>
      </c>
      <c r="I134" s="5">
        <v>63</v>
      </c>
      <c r="J134" s="5">
        <v>4</v>
      </c>
      <c r="K134" s="5">
        <v>5</v>
      </c>
      <c r="L134" s="5">
        <v>40</v>
      </c>
      <c r="M134" s="5">
        <v>128</v>
      </c>
      <c r="N134" s="8">
        <v>0.254</v>
      </c>
      <c r="O134" s="8">
        <v>0.315</v>
      </c>
      <c r="P134" s="8">
        <v>0.425</v>
      </c>
      <c r="Q134" s="12">
        <v>0.74</v>
      </c>
      <c r="R134" s="6">
        <v>-8.381057964285723</v>
      </c>
      <c r="S134" s="6">
        <v>-10.047272271300777</v>
      </c>
    </row>
    <row r="135" spans="1:19" ht="25.5">
      <c r="A135" s="3" t="s">
        <v>139</v>
      </c>
      <c r="B135" s="4" t="s">
        <v>30</v>
      </c>
      <c r="C135" s="5">
        <v>365</v>
      </c>
      <c r="D135" s="5">
        <v>39</v>
      </c>
      <c r="E135" s="5">
        <v>92</v>
      </c>
      <c r="F135" s="5">
        <v>15</v>
      </c>
      <c r="G135" s="5">
        <v>2</v>
      </c>
      <c r="H135" s="5">
        <v>12</v>
      </c>
      <c r="I135" s="5">
        <v>53</v>
      </c>
      <c r="J135" s="5">
        <v>0</v>
      </c>
      <c r="K135" s="5">
        <v>2</v>
      </c>
      <c r="L135" s="5">
        <v>41</v>
      </c>
      <c r="M135" s="5">
        <v>75</v>
      </c>
      <c r="N135" s="8">
        <v>0.252</v>
      </c>
      <c r="O135" s="8">
        <v>0.325</v>
      </c>
      <c r="P135" s="8">
        <v>0.403</v>
      </c>
      <c r="Q135" s="12">
        <v>0.728</v>
      </c>
      <c r="R135" s="6">
        <v>-7.209040181034483</v>
      </c>
      <c r="S135" s="6">
        <v>-10.576766980933805</v>
      </c>
    </row>
    <row r="136" spans="1:19" ht="25.5">
      <c r="A136" s="3" t="s">
        <v>140</v>
      </c>
      <c r="B136" s="4" t="s">
        <v>24</v>
      </c>
      <c r="C136" s="5">
        <v>572</v>
      </c>
      <c r="D136" s="5">
        <v>83</v>
      </c>
      <c r="E136" s="5">
        <v>127</v>
      </c>
      <c r="F136" s="5">
        <v>27</v>
      </c>
      <c r="G136" s="5">
        <v>2</v>
      </c>
      <c r="H136" s="5">
        <v>26</v>
      </c>
      <c r="I136" s="5">
        <v>94</v>
      </c>
      <c r="J136" s="5">
        <v>5</v>
      </c>
      <c r="K136" s="5">
        <v>2</v>
      </c>
      <c r="L136" s="5">
        <v>70</v>
      </c>
      <c r="M136" s="5">
        <v>138</v>
      </c>
      <c r="N136" s="8">
        <v>0.222</v>
      </c>
      <c r="O136" s="8">
        <v>0.311</v>
      </c>
      <c r="P136" s="8">
        <v>0.413</v>
      </c>
      <c r="Q136" s="12">
        <v>0.724</v>
      </c>
      <c r="R136" s="6">
        <v>-11.629343169811307</v>
      </c>
      <c r="S136" s="6">
        <v>-10.641113704698359</v>
      </c>
    </row>
    <row r="137" spans="1:19" ht="25.5">
      <c r="A137" s="3" t="s">
        <v>142</v>
      </c>
      <c r="B137" s="4" t="s">
        <v>28</v>
      </c>
      <c r="C137" s="5">
        <v>396</v>
      </c>
      <c r="D137" s="5">
        <v>61</v>
      </c>
      <c r="E137" s="5">
        <v>103</v>
      </c>
      <c r="F137" s="5">
        <v>17</v>
      </c>
      <c r="G137" s="5">
        <v>9</v>
      </c>
      <c r="H137" s="5">
        <v>2</v>
      </c>
      <c r="I137" s="5">
        <v>23</v>
      </c>
      <c r="J137" s="5">
        <v>31</v>
      </c>
      <c r="K137" s="5">
        <v>5</v>
      </c>
      <c r="L137" s="5">
        <v>42</v>
      </c>
      <c r="M137" s="5">
        <v>66</v>
      </c>
      <c r="N137" s="8">
        <v>0.26</v>
      </c>
      <c r="O137" s="8">
        <v>0.331</v>
      </c>
      <c r="P137" s="8">
        <v>0.364</v>
      </c>
      <c r="Q137" s="12">
        <v>0.695</v>
      </c>
      <c r="R137" s="6">
        <v>-8.349405291338583</v>
      </c>
      <c r="S137" s="6">
        <v>-11.36499185254439</v>
      </c>
    </row>
    <row r="138" spans="1:19" ht="25.5">
      <c r="A138" s="3" t="s">
        <v>141</v>
      </c>
      <c r="B138" s="4" t="s">
        <v>52</v>
      </c>
      <c r="C138" s="5">
        <v>453</v>
      </c>
      <c r="D138" s="5">
        <v>52</v>
      </c>
      <c r="E138" s="5">
        <v>129</v>
      </c>
      <c r="F138" s="5">
        <v>33</v>
      </c>
      <c r="G138" s="5">
        <v>2</v>
      </c>
      <c r="H138" s="5">
        <v>5</v>
      </c>
      <c r="I138" s="5">
        <v>66</v>
      </c>
      <c r="J138" s="5">
        <v>6</v>
      </c>
      <c r="K138" s="5">
        <v>3</v>
      </c>
      <c r="L138" s="5">
        <v>34</v>
      </c>
      <c r="M138" s="5">
        <v>70</v>
      </c>
      <c r="N138" s="8">
        <v>0.285</v>
      </c>
      <c r="O138" s="8">
        <v>0.335</v>
      </c>
      <c r="P138" s="8">
        <v>0.4</v>
      </c>
      <c r="Q138" s="12">
        <v>0.735</v>
      </c>
      <c r="R138" s="6">
        <v>-10.037686351437713</v>
      </c>
      <c r="S138" s="6">
        <v>-12.227727009933215</v>
      </c>
    </row>
    <row r="139" spans="1:19" ht="25.5">
      <c r="A139" s="3" t="s">
        <v>143</v>
      </c>
      <c r="B139" s="4" t="s">
        <v>18</v>
      </c>
      <c r="C139" s="5">
        <v>668</v>
      </c>
      <c r="D139" s="5">
        <v>96</v>
      </c>
      <c r="E139" s="5">
        <v>196</v>
      </c>
      <c r="F139" s="5">
        <v>24</v>
      </c>
      <c r="G139" s="5">
        <v>8</v>
      </c>
      <c r="H139" s="5">
        <v>0</v>
      </c>
      <c r="I139" s="5">
        <v>41</v>
      </c>
      <c r="J139" s="5">
        <v>64</v>
      </c>
      <c r="K139" s="5">
        <v>15</v>
      </c>
      <c r="L139" s="5">
        <v>33</v>
      </c>
      <c r="M139" s="5">
        <v>37</v>
      </c>
      <c r="N139" s="8">
        <v>0.293</v>
      </c>
      <c r="O139" s="8">
        <v>0.331</v>
      </c>
      <c r="P139" s="8">
        <v>0.353</v>
      </c>
      <c r="Q139" s="12">
        <v>0.685</v>
      </c>
      <c r="R139" s="6">
        <v>-18.27149997537474</v>
      </c>
      <c r="S139" s="6">
        <v>-15.113462942593921</v>
      </c>
    </row>
    <row r="140" spans="1:19" ht="25.5">
      <c r="A140" s="3" t="s">
        <v>144</v>
      </c>
      <c r="B140" s="4" t="s">
        <v>44</v>
      </c>
      <c r="C140" s="5">
        <v>400</v>
      </c>
      <c r="D140" s="5">
        <v>46</v>
      </c>
      <c r="E140" s="5">
        <v>105</v>
      </c>
      <c r="F140" s="5">
        <v>14</v>
      </c>
      <c r="G140" s="5">
        <v>9</v>
      </c>
      <c r="H140" s="5">
        <v>2</v>
      </c>
      <c r="I140" s="5">
        <v>30</v>
      </c>
      <c r="J140" s="5">
        <v>13</v>
      </c>
      <c r="K140" s="5">
        <v>7</v>
      </c>
      <c r="L140" s="5">
        <v>35</v>
      </c>
      <c r="M140" s="5">
        <v>52</v>
      </c>
      <c r="N140" s="8">
        <v>0.263</v>
      </c>
      <c r="O140" s="8">
        <v>0.324</v>
      </c>
      <c r="P140" s="8">
        <v>0.358</v>
      </c>
      <c r="Q140" s="12">
        <v>0.682</v>
      </c>
      <c r="R140" s="6">
        <v>-14.649323278195473</v>
      </c>
      <c r="S140" s="6">
        <v>-19.717727537392566</v>
      </c>
    </row>
    <row r="141" spans="1:19" ht="25.5">
      <c r="A141" s="3" t="s">
        <v>145</v>
      </c>
      <c r="B141" s="4" t="s">
        <v>40</v>
      </c>
      <c r="C141" s="5">
        <v>325</v>
      </c>
      <c r="D141" s="5">
        <v>39</v>
      </c>
      <c r="E141" s="5">
        <v>86</v>
      </c>
      <c r="F141" s="5">
        <v>18</v>
      </c>
      <c r="G141" s="5">
        <v>4</v>
      </c>
      <c r="H141" s="5">
        <v>0</v>
      </c>
      <c r="I141" s="5">
        <v>21</v>
      </c>
      <c r="J141" s="5">
        <v>23</v>
      </c>
      <c r="K141" s="5">
        <v>5</v>
      </c>
      <c r="L141" s="5">
        <v>19</v>
      </c>
      <c r="M141" s="5">
        <v>86</v>
      </c>
      <c r="N141" s="8">
        <v>0.265</v>
      </c>
      <c r="O141" s="8">
        <v>0.304</v>
      </c>
      <c r="P141" s="8">
        <v>0.345</v>
      </c>
      <c r="Q141" s="12">
        <v>0.649</v>
      </c>
      <c r="R141" s="6">
        <v>-13.365626482758621</v>
      </c>
      <c r="S141" s="6">
        <v>-23.027065054581282</v>
      </c>
    </row>
    <row r="142" spans="17:19" ht="12.75">
      <c r="Q142" s="14"/>
      <c r="R142" s="6"/>
      <c r="S142" s="6"/>
    </row>
    <row r="143" spans="1:19" ht="12.75">
      <c r="A143" s="16" t="s">
        <v>159</v>
      </c>
      <c r="B143" s="16"/>
      <c r="C143" s="17">
        <v>542</v>
      </c>
      <c r="D143" s="17">
        <v>79</v>
      </c>
      <c r="E143" s="17">
        <v>148</v>
      </c>
      <c r="F143" s="17">
        <v>30</v>
      </c>
      <c r="G143" s="17">
        <v>4</v>
      </c>
      <c r="H143" s="17">
        <v>15</v>
      </c>
      <c r="I143" s="17">
        <v>63</v>
      </c>
      <c r="J143" s="17">
        <v>20</v>
      </c>
      <c r="K143" s="17">
        <v>6</v>
      </c>
      <c r="L143" s="17">
        <v>47</v>
      </c>
      <c r="M143" s="17">
        <v>105</v>
      </c>
      <c r="N143" s="23">
        <v>0.273</v>
      </c>
      <c r="O143" s="23">
        <v>0.336</v>
      </c>
      <c r="P143" s="23">
        <v>0.426</v>
      </c>
      <c r="Q143" s="10">
        <v>0.762</v>
      </c>
      <c r="R143" s="22">
        <v>-2.3</v>
      </c>
      <c r="S143" s="22">
        <v>-2.3</v>
      </c>
    </row>
    <row r="144" spans="17:19" ht="12.75">
      <c r="Q144" s="14"/>
      <c r="R144" s="6"/>
      <c r="S144" s="6"/>
    </row>
    <row r="145" spans="18:19" ht="12.75">
      <c r="R145" s="6"/>
      <c r="S145" s="6"/>
    </row>
    <row r="146" spans="1:19" ht="12.75">
      <c r="A146" s="1" t="s">
        <v>0</v>
      </c>
      <c r="B146" s="1" t="s">
        <v>1</v>
      </c>
      <c r="C146" s="2" t="s">
        <v>2</v>
      </c>
      <c r="D146" s="2" t="s">
        <v>3</v>
      </c>
      <c r="E146" s="2" t="s">
        <v>4</v>
      </c>
      <c r="F146" s="2" t="s">
        <v>5</v>
      </c>
      <c r="G146" s="2" t="s">
        <v>6</v>
      </c>
      <c r="H146" s="2" t="s">
        <v>7</v>
      </c>
      <c r="I146" s="2" t="s">
        <v>8</v>
      </c>
      <c r="J146" s="2" t="s">
        <v>9</v>
      </c>
      <c r="K146" s="2" t="s">
        <v>10</v>
      </c>
      <c r="L146" s="2" t="s">
        <v>11</v>
      </c>
      <c r="M146" s="2" t="s">
        <v>12</v>
      </c>
      <c r="N146" s="2" t="s">
        <v>13</v>
      </c>
      <c r="O146" s="2" t="s">
        <v>14</v>
      </c>
      <c r="P146" s="2" t="s">
        <v>15</v>
      </c>
      <c r="Q146" s="2" t="s">
        <v>16</v>
      </c>
      <c r="R146" s="24" t="s">
        <v>160</v>
      </c>
      <c r="S146" s="24" t="s">
        <v>161</v>
      </c>
    </row>
    <row r="147" spans="1:19" ht="25.5">
      <c r="A147" s="3" t="s">
        <v>146</v>
      </c>
      <c r="B147" s="4" t="s">
        <v>32</v>
      </c>
      <c r="C147" s="5">
        <v>516</v>
      </c>
      <c r="D147" s="5">
        <v>80</v>
      </c>
      <c r="E147" s="5">
        <v>150</v>
      </c>
      <c r="F147" s="5">
        <v>33</v>
      </c>
      <c r="G147" s="5">
        <v>4</v>
      </c>
      <c r="H147" s="5">
        <v>29</v>
      </c>
      <c r="I147" s="5">
        <v>116</v>
      </c>
      <c r="J147" s="5">
        <v>0</v>
      </c>
      <c r="K147" s="5">
        <v>2</v>
      </c>
      <c r="L147" s="5">
        <v>81</v>
      </c>
      <c r="M147" s="5">
        <v>137</v>
      </c>
      <c r="N147" s="8">
        <v>0.291</v>
      </c>
      <c r="O147" s="8">
        <v>0.387</v>
      </c>
      <c r="P147" s="8">
        <v>0.539</v>
      </c>
      <c r="Q147" s="12">
        <v>0.926</v>
      </c>
      <c r="R147" s="6">
        <v>25.653927203065138</v>
      </c>
      <c r="S147" s="6">
        <v>25.526927563446</v>
      </c>
    </row>
    <row r="148" spans="1:19" ht="25.5">
      <c r="A148" s="3" t="s">
        <v>147</v>
      </c>
      <c r="B148" s="4" t="s">
        <v>38</v>
      </c>
      <c r="C148" s="5">
        <v>505</v>
      </c>
      <c r="D148" s="5">
        <v>86</v>
      </c>
      <c r="E148" s="5">
        <v>149</v>
      </c>
      <c r="F148" s="5">
        <v>33</v>
      </c>
      <c r="G148" s="5">
        <v>9</v>
      </c>
      <c r="H148" s="5">
        <v>24</v>
      </c>
      <c r="I148" s="5">
        <v>81</v>
      </c>
      <c r="J148" s="5">
        <v>23</v>
      </c>
      <c r="K148" s="5">
        <v>7</v>
      </c>
      <c r="L148" s="5">
        <v>36</v>
      </c>
      <c r="M148" s="5">
        <v>99</v>
      </c>
      <c r="N148" s="8">
        <v>0.295</v>
      </c>
      <c r="O148" s="8">
        <v>0.353</v>
      </c>
      <c r="P148" s="8">
        <v>0.539</v>
      </c>
      <c r="Q148" s="12">
        <v>0.892</v>
      </c>
      <c r="R148" s="6">
        <v>20.69535735274173</v>
      </c>
      <c r="S148" s="6">
        <v>22.04823407014711</v>
      </c>
    </row>
    <row r="149" spans="1:19" ht="25.5">
      <c r="A149" s="3" t="s">
        <v>148</v>
      </c>
      <c r="B149" s="4" t="s">
        <v>56</v>
      </c>
      <c r="C149" s="5">
        <v>528</v>
      </c>
      <c r="D149" s="5">
        <v>78</v>
      </c>
      <c r="E149" s="5">
        <v>146</v>
      </c>
      <c r="F149" s="5">
        <v>24</v>
      </c>
      <c r="G149" s="5">
        <v>1</v>
      </c>
      <c r="H149" s="5">
        <v>30</v>
      </c>
      <c r="I149" s="5">
        <v>93</v>
      </c>
      <c r="J149" s="5">
        <v>6</v>
      </c>
      <c r="K149" s="5">
        <v>1</v>
      </c>
      <c r="L149" s="5">
        <v>85</v>
      </c>
      <c r="M149" s="5">
        <v>99</v>
      </c>
      <c r="N149" s="8">
        <v>0.277</v>
      </c>
      <c r="O149" s="8">
        <v>0.372</v>
      </c>
      <c r="P149" s="8">
        <v>0.496</v>
      </c>
      <c r="Q149" s="12">
        <v>0.869</v>
      </c>
      <c r="R149" s="6">
        <v>19.081287352135902</v>
      </c>
      <c r="S149" s="6">
        <v>18.468725960414044</v>
      </c>
    </row>
    <row r="150" spans="1:19" ht="25.5">
      <c r="A150" s="3" t="s">
        <v>149</v>
      </c>
      <c r="B150" s="4" t="s">
        <v>44</v>
      </c>
      <c r="C150" s="5">
        <v>429</v>
      </c>
      <c r="D150" s="5">
        <v>54</v>
      </c>
      <c r="E150" s="5">
        <v>127</v>
      </c>
      <c r="F150" s="5">
        <v>32</v>
      </c>
      <c r="G150" s="5">
        <v>1</v>
      </c>
      <c r="H150" s="5">
        <v>18</v>
      </c>
      <c r="I150" s="5">
        <v>63</v>
      </c>
      <c r="J150" s="5">
        <v>3</v>
      </c>
      <c r="K150" s="5">
        <v>4</v>
      </c>
      <c r="L150" s="5">
        <v>47</v>
      </c>
      <c r="M150" s="5">
        <v>105</v>
      </c>
      <c r="N150" s="8">
        <v>0.296</v>
      </c>
      <c r="O150" s="8">
        <v>0.369</v>
      </c>
      <c r="P150" s="8">
        <v>0.501</v>
      </c>
      <c r="Q150" s="12">
        <v>0.87</v>
      </c>
      <c r="R150" s="6">
        <v>12.508092843326894</v>
      </c>
      <c r="S150" s="6">
        <v>15.583429720095282</v>
      </c>
    </row>
    <row r="151" spans="1:19" ht="25.5">
      <c r="A151" s="3" t="s">
        <v>150</v>
      </c>
      <c r="B151" s="4" t="s">
        <v>42</v>
      </c>
      <c r="C151" s="5">
        <v>369</v>
      </c>
      <c r="D151" s="5">
        <v>49</v>
      </c>
      <c r="E151" s="5">
        <v>94</v>
      </c>
      <c r="F151" s="5">
        <v>28</v>
      </c>
      <c r="G151" s="5">
        <v>5</v>
      </c>
      <c r="H151" s="5">
        <v>18</v>
      </c>
      <c r="I151" s="5">
        <v>64</v>
      </c>
      <c r="J151" s="5">
        <v>3</v>
      </c>
      <c r="K151" s="5">
        <v>1</v>
      </c>
      <c r="L151" s="5">
        <v>53</v>
      </c>
      <c r="M151" s="5">
        <v>95</v>
      </c>
      <c r="N151" s="8">
        <v>0.255</v>
      </c>
      <c r="O151" s="8">
        <v>0.351</v>
      </c>
      <c r="P151" s="8">
        <v>0.504</v>
      </c>
      <c r="Q151" s="12">
        <v>0.855</v>
      </c>
      <c r="R151" s="6">
        <v>9.57259678774671</v>
      </c>
      <c r="S151" s="6">
        <v>13.581825560026509</v>
      </c>
    </row>
    <row r="152" spans="1:19" ht="25.5">
      <c r="A152" s="3" t="s">
        <v>152</v>
      </c>
      <c r="B152" s="4" t="s">
        <v>28</v>
      </c>
      <c r="C152" s="5">
        <v>593</v>
      </c>
      <c r="D152" s="5">
        <v>73</v>
      </c>
      <c r="E152" s="5">
        <v>178</v>
      </c>
      <c r="F152" s="5">
        <v>42</v>
      </c>
      <c r="G152" s="5">
        <v>1</v>
      </c>
      <c r="H152" s="5">
        <v>14</v>
      </c>
      <c r="I152" s="5">
        <v>65</v>
      </c>
      <c r="J152" s="5">
        <v>15</v>
      </c>
      <c r="K152" s="5">
        <v>3</v>
      </c>
      <c r="L152" s="5">
        <v>44</v>
      </c>
      <c r="M152" s="5">
        <v>85</v>
      </c>
      <c r="N152" s="8">
        <v>0.3</v>
      </c>
      <c r="O152" s="8">
        <v>0.353</v>
      </c>
      <c r="P152" s="8">
        <v>0.445</v>
      </c>
      <c r="Q152" s="12">
        <v>0.798</v>
      </c>
      <c r="R152" s="6">
        <v>5.008203810203215</v>
      </c>
      <c r="S152" s="6">
        <v>4.624727255057486</v>
      </c>
    </row>
    <row r="153" spans="1:19" ht="25.5">
      <c r="A153" s="3" t="s">
        <v>151</v>
      </c>
      <c r="B153" s="4" t="s">
        <v>26</v>
      </c>
      <c r="C153" s="5">
        <v>456</v>
      </c>
      <c r="D153" s="5">
        <v>78</v>
      </c>
      <c r="E153" s="5">
        <v>128</v>
      </c>
      <c r="F153" s="5">
        <v>23</v>
      </c>
      <c r="G153" s="5">
        <v>3</v>
      </c>
      <c r="H153" s="5">
        <v>12</v>
      </c>
      <c r="I153" s="5">
        <v>46</v>
      </c>
      <c r="J153" s="5">
        <v>37</v>
      </c>
      <c r="K153" s="5">
        <v>4</v>
      </c>
      <c r="L153" s="5">
        <v>37</v>
      </c>
      <c r="M153" s="5">
        <v>62</v>
      </c>
      <c r="N153" s="8">
        <v>0.281</v>
      </c>
      <c r="O153" s="8">
        <v>0.347</v>
      </c>
      <c r="P153" s="8">
        <v>0.423</v>
      </c>
      <c r="Q153" s="12">
        <v>0.77</v>
      </c>
      <c r="R153" s="6">
        <v>3.8643067846607533</v>
      </c>
      <c r="S153" s="6">
        <v>4.568974492451831</v>
      </c>
    </row>
    <row r="154" spans="1:19" ht="25.5">
      <c r="A154" s="3" t="s">
        <v>153</v>
      </c>
      <c r="B154" s="4" t="s">
        <v>34</v>
      </c>
      <c r="C154" s="5">
        <v>431</v>
      </c>
      <c r="D154" s="5">
        <v>55</v>
      </c>
      <c r="E154" s="5">
        <v>120</v>
      </c>
      <c r="F154" s="5">
        <v>23</v>
      </c>
      <c r="G154" s="5">
        <v>1</v>
      </c>
      <c r="H154" s="5">
        <v>20</v>
      </c>
      <c r="I154" s="5">
        <v>72</v>
      </c>
      <c r="J154" s="5">
        <v>3</v>
      </c>
      <c r="K154" s="5">
        <v>1</v>
      </c>
      <c r="L154" s="5">
        <v>23</v>
      </c>
      <c r="M154" s="5">
        <v>101</v>
      </c>
      <c r="N154" s="8">
        <v>0.278</v>
      </c>
      <c r="O154" s="8">
        <v>0.33</v>
      </c>
      <c r="P154" s="8">
        <v>0.476</v>
      </c>
      <c r="Q154" s="12">
        <v>0.805</v>
      </c>
      <c r="R154" s="6">
        <v>2.9858959216285728</v>
      </c>
      <c r="S154" s="6">
        <v>3.8308409377489987</v>
      </c>
    </row>
    <row r="155" spans="1:19" ht="25.5">
      <c r="A155" s="3" t="s">
        <v>154</v>
      </c>
      <c r="B155" s="4" t="s">
        <v>18</v>
      </c>
      <c r="C155" s="5">
        <v>447</v>
      </c>
      <c r="D155" s="5">
        <v>50</v>
      </c>
      <c r="E155" s="5">
        <v>127</v>
      </c>
      <c r="F155" s="5">
        <v>32</v>
      </c>
      <c r="G155" s="5">
        <v>2</v>
      </c>
      <c r="H155" s="5">
        <v>13</v>
      </c>
      <c r="I155" s="5">
        <v>64</v>
      </c>
      <c r="J155" s="5">
        <v>0</v>
      </c>
      <c r="K155" s="5">
        <v>4</v>
      </c>
      <c r="L155" s="5">
        <v>46</v>
      </c>
      <c r="M155" s="5">
        <v>68</v>
      </c>
      <c r="N155" s="8">
        <v>0.284</v>
      </c>
      <c r="O155" s="8">
        <v>0.35</v>
      </c>
      <c r="P155" s="8">
        <v>0.452</v>
      </c>
      <c r="Q155" s="12">
        <v>0.802</v>
      </c>
      <c r="R155" s="6">
        <v>1.0599123234291188</v>
      </c>
      <c r="S155" s="6">
        <v>1.2606057811198395</v>
      </c>
    </row>
    <row r="156" spans="1:19" ht="25.5">
      <c r="A156" s="3" t="s">
        <v>155</v>
      </c>
      <c r="B156" s="4" t="s">
        <v>36</v>
      </c>
      <c r="C156" s="5">
        <v>446</v>
      </c>
      <c r="D156" s="5">
        <v>62</v>
      </c>
      <c r="E156" s="5">
        <v>130</v>
      </c>
      <c r="F156" s="5">
        <v>30</v>
      </c>
      <c r="G156" s="5">
        <v>1</v>
      </c>
      <c r="H156" s="5">
        <v>10</v>
      </c>
      <c r="I156" s="5">
        <v>46</v>
      </c>
      <c r="J156" s="5">
        <v>11</v>
      </c>
      <c r="K156" s="5">
        <v>1</v>
      </c>
      <c r="L156" s="5">
        <v>37</v>
      </c>
      <c r="M156" s="5">
        <v>62</v>
      </c>
      <c r="N156" s="8">
        <v>0.291</v>
      </c>
      <c r="O156" s="8">
        <v>0.352</v>
      </c>
      <c r="P156" s="8">
        <v>0.43</v>
      </c>
      <c r="Q156" s="12">
        <v>0.782</v>
      </c>
      <c r="R156" s="6">
        <v>0.9007573761409425</v>
      </c>
      <c r="S156" s="6">
        <v>1.1062254537942735</v>
      </c>
    </row>
    <row r="157" spans="1:19" ht="38.25">
      <c r="A157" s="3" t="s">
        <v>156</v>
      </c>
      <c r="B157" s="4" t="s">
        <v>24</v>
      </c>
      <c r="C157" s="5">
        <v>642</v>
      </c>
      <c r="D157" s="5">
        <v>84</v>
      </c>
      <c r="E157" s="5">
        <v>188</v>
      </c>
      <c r="F157" s="5">
        <v>40</v>
      </c>
      <c r="G157" s="5">
        <v>0</v>
      </c>
      <c r="H157" s="5">
        <v>19</v>
      </c>
      <c r="I157" s="5">
        <v>105</v>
      </c>
      <c r="J157" s="5">
        <v>5</v>
      </c>
      <c r="K157" s="5">
        <v>2</v>
      </c>
      <c r="L157" s="5">
        <v>42</v>
      </c>
      <c r="M157" s="5">
        <v>129</v>
      </c>
      <c r="N157" s="8">
        <v>0.293</v>
      </c>
      <c r="O157" s="8">
        <v>0.338</v>
      </c>
      <c r="P157" s="8">
        <v>0.444</v>
      </c>
      <c r="Q157" s="12">
        <v>0.782</v>
      </c>
      <c r="R157" s="6">
        <v>-0.17401444131455096</v>
      </c>
      <c r="S157" s="6">
        <v>-0.15076251165614116</v>
      </c>
    </row>
    <row r="158" spans="1:19" ht="25.5">
      <c r="A158" s="3" t="s">
        <v>157</v>
      </c>
      <c r="B158" s="4" t="s">
        <v>22</v>
      </c>
      <c r="C158" s="5">
        <v>483</v>
      </c>
      <c r="D158" s="5">
        <v>72</v>
      </c>
      <c r="E158" s="5">
        <v>131</v>
      </c>
      <c r="F158" s="5">
        <v>27</v>
      </c>
      <c r="G158" s="5">
        <v>2</v>
      </c>
      <c r="H158" s="5">
        <v>13</v>
      </c>
      <c r="I158" s="5">
        <v>51</v>
      </c>
      <c r="J158" s="5">
        <v>4</v>
      </c>
      <c r="K158" s="5">
        <v>6</v>
      </c>
      <c r="L158" s="5">
        <v>64</v>
      </c>
      <c r="M158" s="5">
        <v>61</v>
      </c>
      <c r="N158" s="8">
        <v>0.271</v>
      </c>
      <c r="O158" s="8">
        <v>0.361</v>
      </c>
      <c r="P158" s="8">
        <v>0.416</v>
      </c>
      <c r="Q158" s="12">
        <v>0.777</v>
      </c>
      <c r="R158" s="6">
        <v>-0.6444700522388129</v>
      </c>
      <c r="S158" s="6">
        <v>-0.7040134809782684</v>
      </c>
    </row>
    <row r="159" spans="1:19" ht="25.5">
      <c r="A159" s="3" t="s">
        <v>158</v>
      </c>
      <c r="B159" s="4" t="s">
        <v>40</v>
      </c>
      <c r="C159" s="5">
        <v>587</v>
      </c>
      <c r="D159" s="5">
        <v>84</v>
      </c>
      <c r="E159" s="5">
        <v>156</v>
      </c>
      <c r="F159" s="5">
        <v>35</v>
      </c>
      <c r="G159" s="5">
        <v>1</v>
      </c>
      <c r="H159" s="5">
        <v>16</v>
      </c>
      <c r="I159" s="5">
        <v>74</v>
      </c>
      <c r="J159" s="5">
        <v>2</v>
      </c>
      <c r="K159" s="5">
        <v>2</v>
      </c>
      <c r="L159" s="5">
        <v>71</v>
      </c>
      <c r="M159" s="5">
        <v>106</v>
      </c>
      <c r="N159" s="8">
        <v>0.266</v>
      </c>
      <c r="O159" s="8">
        <v>0.355</v>
      </c>
      <c r="P159" s="8">
        <v>0.411</v>
      </c>
      <c r="Q159" s="12">
        <v>0.765</v>
      </c>
      <c r="R159" s="6">
        <v>-1.9625890909090904</v>
      </c>
      <c r="S159" s="6">
        <v>-1.7558475101159963</v>
      </c>
    </row>
    <row r="160" ht="12.75">
      <c r="Q160" s="14"/>
    </row>
    <row r="161" spans="1:19" ht="12.75">
      <c r="A161" s="16" t="s">
        <v>159</v>
      </c>
      <c r="B161" s="16"/>
      <c r="C161" s="17">
        <v>537</v>
      </c>
      <c r="D161" s="17">
        <v>74</v>
      </c>
      <c r="E161" s="17">
        <v>148</v>
      </c>
      <c r="F161" s="17">
        <v>31</v>
      </c>
      <c r="G161" s="17">
        <v>3</v>
      </c>
      <c r="H161" s="17">
        <v>18</v>
      </c>
      <c r="I161" s="17">
        <v>75</v>
      </c>
      <c r="J161" s="17">
        <v>9</v>
      </c>
      <c r="K161" s="17">
        <v>4</v>
      </c>
      <c r="L161" s="17">
        <v>53</v>
      </c>
      <c r="M161" s="17">
        <v>105</v>
      </c>
      <c r="N161" s="23">
        <v>0.275</v>
      </c>
      <c r="O161" s="23">
        <v>0.344</v>
      </c>
      <c r="P161" s="23">
        <v>0.442</v>
      </c>
      <c r="Q161" s="10">
        <v>0.786</v>
      </c>
      <c r="R161" s="22">
        <v>1.3</v>
      </c>
      <c r="S161" s="22">
        <v>1.3</v>
      </c>
    </row>
  </sheetData>
  <hyperlinks>
    <hyperlink ref="C1" r:id="rId1" display="http://sports.espn.go.com/mlb/stats/batting?split=0&amp;league=nl&amp;season=2007&amp;seasonType=2&amp;sort=atBats&amp;type=reg&amp;ageMin=17&amp;ageMax=51&amp;state=0&amp;college=0&amp;country=0&amp;hand=a&amp;pos=c"/>
    <hyperlink ref="D1" r:id="rId2" display="http://sports.espn.go.com/mlb/stats/batting?split=0&amp;league=nl&amp;season=2007&amp;seasonType=2&amp;sort=runs&amp;type=reg&amp;ageMin=17&amp;ageMax=51&amp;state=0&amp;college=0&amp;country=0&amp;hand=a&amp;pos=c"/>
    <hyperlink ref="E1" r:id="rId3" display="http://sports.espn.go.com/mlb/stats/batting?split=0&amp;league=nl&amp;season=2007&amp;seasonType=2&amp;sort=hits&amp;type=reg&amp;ageMin=17&amp;ageMax=51&amp;state=0&amp;college=0&amp;country=0&amp;hand=a&amp;pos=c"/>
    <hyperlink ref="F1" r:id="rId4" display="http://sports.espn.go.com/mlb/stats/batting?split=0&amp;league=nl&amp;season=2007&amp;seasonType=2&amp;sort=doubles&amp;type=reg&amp;ageMin=17&amp;ageMax=51&amp;state=0&amp;college=0&amp;country=0&amp;hand=a&amp;pos=c"/>
    <hyperlink ref="G1" r:id="rId5" display="http://sports.espn.go.com/mlb/stats/batting?split=0&amp;league=nl&amp;season=2007&amp;seasonType=2&amp;sort=triples&amp;type=reg&amp;ageMin=17&amp;ageMax=51&amp;state=0&amp;college=0&amp;country=0&amp;hand=a&amp;pos=c"/>
    <hyperlink ref="H1" r:id="rId6" display="http://sports.espn.go.com/mlb/stats/batting?split=0&amp;league=nl&amp;season=2007&amp;seasonType=2&amp;sort=homeRuns&amp;type=reg&amp;ageMin=17&amp;ageMax=51&amp;state=0&amp;college=0&amp;country=0&amp;hand=a&amp;pos=c"/>
    <hyperlink ref="I1" r:id="rId7" display="http://sports.espn.go.com/mlb/stats/batting?split=0&amp;league=nl&amp;season=2007&amp;seasonType=2&amp;sort=RBIs&amp;type=reg&amp;ageMin=17&amp;ageMax=51&amp;state=0&amp;college=0&amp;country=0&amp;hand=a&amp;pos=c"/>
    <hyperlink ref="J1" r:id="rId8" display="http://sports.espn.go.com/mlb/stats/batting?split=0&amp;league=nl&amp;season=2007&amp;seasonType=2&amp;sort=stolenBases&amp;type=reg&amp;ageMin=17&amp;ageMax=51&amp;state=0&amp;college=0&amp;country=0&amp;hand=a&amp;pos=c"/>
    <hyperlink ref="K1" r:id="rId9" display="http://sports.espn.go.com/mlb/stats/batting?split=0&amp;league=nl&amp;season=2007&amp;seasonType=2&amp;sort=caughtStealing&amp;type=reg&amp;ageMin=17&amp;ageMax=51&amp;state=0&amp;college=0&amp;country=0&amp;hand=a&amp;pos=c"/>
    <hyperlink ref="L1" r:id="rId10" display="http://sports.espn.go.com/mlb/stats/batting?split=0&amp;league=nl&amp;season=2007&amp;seasonType=2&amp;sort=walks&amp;type=reg&amp;ageMin=17&amp;ageMax=51&amp;state=0&amp;college=0&amp;country=0&amp;hand=a&amp;pos=c"/>
    <hyperlink ref="M1" r:id="rId11" display="http://sports.espn.go.com/mlb/stats/batting?split=0&amp;league=nl&amp;season=2007&amp;seasonType=2&amp;sort=strikeouts&amp;type=reg&amp;ageMin=17&amp;ageMax=51&amp;state=0&amp;college=0&amp;country=0&amp;hand=a&amp;pos=c"/>
    <hyperlink ref="N1" r:id="rId12" display="http://sports.espn.go.com/mlb/stats/batting?split=0&amp;league=nl&amp;season=2007&amp;seasonType=2&amp;sort=avg&amp;type=reg&amp;ageMin=17&amp;ageMax=51&amp;state=0&amp;college=0&amp;country=0&amp;hand=a&amp;pos=c"/>
    <hyperlink ref="O1" r:id="rId13" display="http://sports.espn.go.com/mlb/stats/batting?split=0&amp;league=nl&amp;season=2007&amp;seasonType=2&amp;sort=onBasePct&amp;type=reg&amp;ageMin=17&amp;ageMax=51&amp;state=0&amp;college=0&amp;country=0&amp;hand=a&amp;pos=c"/>
    <hyperlink ref="P1" r:id="rId14" display="http://sports.espn.go.com/mlb/stats/batting?split=0&amp;league=nl&amp;season=2007&amp;seasonType=2&amp;sort=slugAvg&amp;type=reg&amp;ageMin=17&amp;ageMax=51&amp;state=0&amp;college=0&amp;country=0&amp;hand=a&amp;pos=c"/>
    <hyperlink ref="Q1" r:id="rId15" display="http://sports.espn.go.com/mlb/stats/batting?split=0&amp;league=nl&amp;season=2007&amp;seasonType=2&amp;sort=OPS&amp;type=reg&amp;ageMin=17&amp;ageMax=51&amp;state=0&amp;college=0&amp;country=0&amp;hand=a&amp;pos=c"/>
    <hyperlink ref="A2" r:id="rId16" display="http://sports.espn.go.com/mlb/players/profile?playerId=6390"/>
    <hyperlink ref="A4" r:id="rId17" display="http://sports.espn.go.com/mlb/players/profile?playerId=4763"/>
    <hyperlink ref="A12" r:id="rId18" display="http://sports.espn.go.com/mlb/players/profile?playerId=4713"/>
    <hyperlink ref="A7" r:id="rId19" display="http://sports.espn.go.com/mlb/players/profile?playerId=3865"/>
    <hyperlink ref="A8" r:id="rId20" display="http://sports.espn.go.com/mlb/players/profile?playerId=5986"/>
    <hyperlink ref="A10" r:id="rId21" display="http://sports.espn.go.com/mlb/players/profile?playerId=3871"/>
    <hyperlink ref="A5" r:id="rId22" display="http://sports.espn.go.com/mlb/players/profile?playerId=6309"/>
    <hyperlink ref="A9" r:id="rId23" display="http://sports.espn.go.com/mlb/players/profile?playerId=5394"/>
    <hyperlink ref="A6" r:id="rId24" display="http://sports.espn.go.com/mlb/players/profile?playerId=28447"/>
    <hyperlink ref="A11" r:id="rId25" display="http://sports.espn.go.com/mlb/players/profile?playerId=4568"/>
    <hyperlink ref="A3" r:id="rId26" display="http://sports.espn.go.com/mlb/players/profile?playerId=6070"/>
    <hyperlink ref="A15" r:id="rId27" display="http://sports.espn.go.com/mlb/players/profile?playerId=3937"/>
    <hyperlink ref="A16" r:id="rId28" display="http://sports.espn.go.com/mlb/players/profile?playerId=5355"/>
    <hyperlink ref="A13" r:id="rId29" display="http://sports.espn.go.com/mlb/players/profile?playerId=4388"/>
    <hyperlink ref="A14" r:id="rId30" display="http://sports.espn.go.com/mlb/players/profile?playerId=2937"/>
    <hyperlink ref="C20" r:id="rId31" display="http://sports.espn.go.com/mlb/stats/batting?split=0&amp;league=nl&amp;season=2007&amp;seasonType=2&amp;sort=atBats&amp;type=reg&amp;ageMin=17&amp;ageMax=51&amp;state=0&amp;college=0&amp;country=0&amp;hand=a&amp;pos=1b"/>
    <hyperlink ref="D20" r:id="rId32" display="http://sports.espn.go.com/mlb/stats/batting?split=0&amp;league=nl&amp;season=2007&amp;seasonType=2&amp;sort=runs&amp;type=reg&amp;ageMin=17&amp;ageMax=51&amp;state=0&amp;college=0&amp;country=0&amp;hand=a&amp;pos=1b"/>
    <hyperlink ref="E20" r:id="rId33" display="http://sports.espn.go.com/mlb/stats/batting?split=0&amp;league=nl&amp;season=2007&amp;seasonType=2&amp;sort=hits&amp;type=reg&amp;ageMin=17&amp;ageMax=51&amp;state=0&amp;college=0&amp;country=0&amp;hand=a&amp;pos=1b"/>
    <hyperlink ref="F20" r:id="rId34" display="http://sports.espn.go.com/mlb/stats/batting?split=0&amp;league=nl&amp;season=2007&amp;seasonType=2&amp;sort=doubles&amp;type=reg&amp;ageMin=17&amp;ageMax=51&amp;state=0&amp;college=0&amp;country=0&amp;hand=a&amp;pos=1b"/>
    <hyperlink ref="G20" r:id="rId35" display="http://sports.espn.go.com/mlb/stats/batting?split=0&amp;league=nl&amp;season=2007&amp;seasonType=2&amp;sort=triples&amp;type=reg&amp;ageMin=17&amp;ageMax=51&amp;state=0&amp;college=0&amp;country=0&amp;hand=a&amp;pos=1b"/>
    <hyperlink ref="H20" r:id="rId36" display="http://sports.espn.go.com/mlb/stats/batting?split=0&amp;league=nl&amp;season=2007&amp;seasonType=2&amp;sort=homeRuns&amp;type=reg&amp;ageMin=17&amp;ageMax=51&amp;state=0&amp;college=0&amp;country=0&amp;hand=a&amp;pos=1b"/>
    <hyperlink ref="I20" r:id="rId37" display="http://sports.espn.go.com/mlb/stats/batting?split=0&amp;league=nl&amp;season=2007&amp;seasonType=2&amp;sort=RBIs&amp;type=reg&amp;ageMin=17&amp;ageMax=51&amp;state=0&amp;college=0&amp;country=0&amp;hand=a&amp;pos=1b"/>
    <hyperlink ref="J20" r:id="rId38" display="http://sports.espn.go.com/mlb/stats/batting?split=0&amp;league=nl&amp;season=2007&amp;seasonType=2&amp;sort=stolenBases&amp;type=reg&amp;ageMin=17&amp;ageMax=51&amp;state=0&amp;college=0&amp;country=0&amp;hand=a&amp;pos=1b"/>
    <hyperlink ref="K20" r:id="rId39" display="http://sports.espn.go.com/mlb/stats/batting?split=0&amp;league=nl&amp;season=2007&amp;seasonType=2&amp;sort=caughtStealing&amp;type=reg&amp;ageMin=17&amp;ageMax=51&amp;state=0&amp;college=0&amp;country=0&amp;hand=a&amp;pos=1b"/>
    <hyperlink ref="L20" r:id="rId40" display="http://sports.espn.go.com/mlb/stats/batting?split=0&amp;league=nl&amp;season=2007&amp;seasonType=2&amp;sort=walks&amp;type=reg&amp;ageMin=17&amp;ageMax=51&amp;state=0&amp;college=0&amp;country=0&amp;hand=a&amp;pos=1b"/>
    <hyperlink ref="M20" r:id="rId41" display="http://sports.espn.go.com/mlb/stats/batting?split=0&amp;league=nl&amp;season=2007&amp;seasonType=2&amp;sort=strikeouts&amp;type=reg&amp;ageMin=17&amp;ageMax=51&amp;state=0&amp;college=0&amp;country=0&amp;hand=a&amp;pos=1b"/>
    <hyperlink ref="N20" r:id="rId42" display="http://sports.espn.go.com/mlb/stats/batting?split=0&amp;league=nl&amp;season=2007&amp;seasonType=2&amp;sort=avg&amp;type=reg&amp;ageMin=17&amp;ageMax=51&amp;state=0&amp;college=0&amp;country=0&amp;hand=a&amp;pos=1b"/>
    <hyperlink ref="O20" r:id="rId43" display="http://sports.espn.go.com/mlb/stats/batting?split=0&amp;league=nl&amp;season=2007&amp;seasonType=2&amp;sort=onBasePct&amp;type=reg&amp;ageMin=17&amp;ageMax=51&amp;state=0&amp;college=0&amp;country=0&amp;hand=a&amp;pos=1b"/>
    <hyperlink ref="P20" r:id="rId44" display="http://sports.espn.go.com/mlb/stats/batting?split=0&amp;league=nl&amp;season=2007&amp;seasonType=2&amp;sort=slugAvg&amp;type=reg&amp;ageMin=17&amp;ageMax=51&amp;state=0&amp;college=0&amp;country=0&amp;hand=a&amp;pos=1b"/>
    <hyperlink ref="Q20" r:id="rId45" display="http://sports.espn.go.com/mlb/stats/batting?split=0&amp;league=nl&amp;season=2007&amp;seasonType=2&amp;sort=OPS&amp;type=reg&amp;ageMin=17&amp;ageMax=51&amp;state=0&amp;college=0&amp;country=0&amp;hand=a&amp;pos=1b"/>
    <hyperlink ref="A22" r:id="rId46" display="http://sports.espn.go.com/mlb/players/profile?playerId=5915"/>
    <hyperlink ref="A21" r:id="rId47" display="http://sports.espn.go.com/mlb/players/profile?playerId=4574"/>
    <hyperlink ref="A23" r:id="rId48" display="http://sports.espn.go.com/mlb/players/profile?playerId=6097"/>
    <hyperlink ref="A24" r:id="rId49" display="http://sports.espn.go.com/mlb/players/profile?playerId=3709"/>
    <hyperlink ref="A26" r:id="rId50" display="http://sports.espn.go.com/mlb/players/profile?playerId=3614"/>
    <hyperlink ref="A27" r:id="rId51" display="http://sports.espn.go.com/mlb/players/profile?playerId=4118"/>
    <hyperlink ref="A28" r:id="rId52" display="http://sports.espn.go.com/mlb/players/profile?playerId=3538"/>
    <hyperlink ref="A30" r:id="rId53" display="http://sports.espn.go.com/mlb/players/profile?playerId=5405"/>
    <hyperlink ref="A32" r:id="rId54" display="http://sports.espn.go.com/mlb/players/profile?playerId=5879"/>
    <hyperlink ref="A33" r:id="rId55" display="http://sports.espn.go.com/mlb/players/profile?playerId=3020"/>
    <hyperlink ref="A34" r:id="rId56" display="http://sports.espn.go.com/mlb/players/profile?playerId=6385"/>
    <hyperlink ref="A31" r:id="rId57" display="http://sports.espn.go.com/mlb/players/profile?playerId=6193"/>
    <hyperlink ref="A35" r:id="rId58" display="http://sports.espn.go.com/mlb/players/profile?playerId=2795"/>
    <hyperlink ref="A29" r:id="rId59" display="http://sports.espn.go.com/mlb/players/profile?playerId=3353"/>
    <hyperlink ref="A25" r:id="rId60" display="http://sports.espn.go.com/mlb/players/profile?playerId=6497"/>
    <hyperlink ref="A36" r:id="rId61" display="http://sports.espn.go.com/mlb/players/profile?playerId=3362"/>
    <hyperlink ref="C40" r:id="rId62" display="http://sports.espn.go.com/mlb/stats/batting?split=0&amp;league=nl&amp;season=2007&amp;seasonType=2&amp;sort=atBats&amp;type=reg&amp;ageMin=17&amp;ageMax=51&amp;state=0&amp;college=0&amp;country=0&amp;hand=a&amp;pos=2b"/>
    <hyperlink ref="D40" r:id="rId63" display="http://sports.espn.go.com/mlb/stats/batting?split=0&amp;league=nl&amp;season=2007&amp;seasonType=2&amp;sort=runs&amp;type=reg&amp;ageMin=17&amp;ageMax=51&amp;state=0&amp;college=0&amp;country=0&amp;hand=a&amp;pos=2b"/>
    <hyperlink ref="E40" r:id="rId64" display="http://sports.espn.go.com/mlb/stats/batting?split=0&amp;league=nl&amp;season=2007&amp;seasonType=2&amp;sort=hits&amp;type=reg&amp;ageMin=17&amp;ageMax=51&amp;state=0&amp;college=0&amp;country=0&amp;hand=a&amp;pos=2b"/>
    <hyperlink ref="F40" r:id="rId65" display="http://sports.espn.go.com/mlb/stats/batting?split=0&amp;league=nl&amp;season=2007&amp;seasonType=2&amp;sort=doubles&amp;type=reg&amp;ageMin=17&amp;ageMax=51&amp;state=0&amp;college=0&amp;country=0&amp;hand=a&amp;pos=2b"/>
    <hyperlink ref="G40" r:id="rId66" display="http://sports.espn.go.com/mlb/stats/batting?split=0&amp;league=nl&amp;season=2007&amp;seasonType=2&amp;sort=triples&amp;type=reg&amp;ageMin=17&amp;ageMax=51&amp;state=0&amp;college=0&amp;country=0&amp;hand=a&amp;pos=2b"/>
    <hyperlink ref="H40" r:id="rId67" display="http://sports.espn.go.com/mlb/stats/batting?split=0&amp;league=nl&amp;season=2007&amp;seasonType=2&amp;sort=homeRuns&amp;type=reg&amp;ageMin=17&amp;ageMax=51&amp;state=0&amp;college=0&amp;country=0&amp;hand=a&amp;pos=2b"/>
    <hyperlink ref="I40" r:id="rId68" display="http://sports.espn.go.com/mlb/stats/batting?split=0&amp;league=nl&amp;season=2007&amp;seasonType=2&amp;sort=RBIs&amp;type=reg&amp;ageMin=17&amp;ageMax=51&amp;state=0&amp;college=0&amp;country=0&amp;hand=a&amp;pos=2b"/>
    <hyperlink ref="J40" r:id="rId69" display="http://sports.espn.go.com/mlb/stats/batting?split=0&amp;league=nl&amp;season=2007&amp;seasonType=2&amp;sort=stolenBases&amp;type=reg&amp;ageMin=17&amp;ageMax=51&amp;state=0&amp;college=0&amp;country=0&amp;hand=a&amp;pos=2b"/>
    <hyperlink ref="K40" r:id="rId70" display="http://sports.espn.go.com/mlb/stats/batting?split=0&amp;league=nl&amp;season=2007&amp;seasonType=2&amp;sort=caughtStealing&amp;type=reg&amp;ageMin=17&amp;ageMax=51&amp;state=0&amp;college=0&amp;country=0&amp;hand=a&amp;pos=2b"/>
    <hyperlink ref="L40" r:id="rId71" display="http://sports.espn.go.com/mlb/stats/batting?split=0&amp;league=nl&amp;season=2007&amp;seasonType=2&amp;sort=walks&amp;type=reg&amp;ageMin=17&amp;ageMax=51&amp;state=0&amp;college=0&amp;country=0&amp;hand=a&amp;pos=2b"/>
    <hyperlink ref="M40" r:id="rId72" display="http://sports.espn.go.com/mlb/stats/batting?split=0&amp;league=nl&amp;season=2007&amp;seasonType=2&amp;sort=strikeouts&amp;type=reg&amp;ageMin=17&amp;ageMax=51&amp;state=0&amp;college=0&amp;country=0&amp;hand=a&amp;pos=2b"/>
    <hyperlink ref="N40" r:id="rId73" display="http://sports.espn.go.com/mlb/stats/batting?split=0&amp;league=nl&amp;season=2007&amp;seasonType=2&amp;sort=avg&amp;type=reg&amp;ageMin=17&amp;ageMax=51&amp;state=0&amp;college=0&amp;country=0&amp;hand=a&amp;pos=2b"/>
    <hyperlink ref="O40" r:id="rId74" display="http://sports.espn.go.com/mlb/stats/batting?split=0&amp;league=nl&amp;season=2007&amp;seasonType=2&amp;sort=onBasePct&amp;type=reg&amp;ageMin=17&amp;ageMax=51&amp;state=0&amp;college=0&amp;country=0&amp;hand=a&amp;pos=2b"/>
    <hyperlink ref="P40" r:id="rId75" display="http://sports.espn.go.com/mlb/stats/batting?split=0&amp;league=nl&amp;season=2007&amp;seasonType=2&amp;sort=slugAvg&amp;type=reg&amp;ageMin=17&amp;ageMax=51&amp;state=0&amp;college=0&amp;country=0&amp;hand=a&amp;pos=2b"/>
    <hyperlink ref="Q40" r:id="rId76" display="http://sports.espn.go.com/mlb/stats/batting?split=0&amp;league=nl&amp;season=2007&amp;seasonType=2&amp;sort=OPS&amp;type=reg&amp;ageMin=17&amp;ageMax=51&amp;state=0&amp;college=0&amp;country=0&amp;hand=a&amp;pos=2b"/>
    <hyperlink ref="A41" r:id="rId77" display="http://sports.espn.go.com/mlb/players/profile?playerId=5383"/>
    <hyperlink ref="A42" r:id="rId78" display="http://sports.espn.go.com/mlb/players/profile?playerId=2668"/>
    <hyperlink ref="A44" r:id="rId79" display="http://sports.espn.go.com/mlb/players/profile?playerId=6295"/>
    <hyperlink ref="A45" r:id="rId80" display="http://sports.espn.go.com/mlb/players/profile?playerId=5029"/>
    <hyperlink ref="A46" r:id="rId81" display="http://sports.espn.go.com/mlb/players/profile?playerId=5031"/>
    <hyperlink ref="A43" r:id="rId82" display="http://sports.espn.go.com/mlb/players/profile?playerId=5652"/>
    <hyperlink ref="A47" r:id="rId83" display="http://sports.espn.go.com/mlb/players/profile?playerId=6462"/>
    <hyperlink ref="A48" r:id="rId84" display="http://sports.espn.go.com/mlb/players/profile?playerId=3933"/>
    <hyperlink ref="A49" r:id="rId85" display="http://sports.espn.go.com/mlb/players/profile?playerId=5315"/>
    <hyperlink ref="A51" r:id="rId86" display="http://sports.espn.go.com/mlb/players/profile?playerId=3604"/>
    <hyperlink ref="A50" r:id="rId87" display="http://sports.espn.go.com/mlb/players/profile?playerId=5876"/>
    <hyperlink ref="A52" r:id="rId88" display="http://sports.espn.go.com/mlb/players/profile?playerId=4146"/>
    <hyperlink ref="A53" r:id="rId89" display="http://sports.espn.go.com/mlb/players/profile?playerId=5795"/>
    <hyperlink ref="A55" r:id="rId90" display="http://sports.espn.go.com/mlb/players/profile?playerId=2062"/>
    <hyperlink ref="A54" r:id="rId91" display="http://sports.espn.go.com/mlb/players/profile?playerId=5433"/>
    <hyperlink ref="A57" r:id="rId92" display="http://sports.espn.go.com/mlb/players/profile?playerId=3163"/>
    <hyperlink ref="A56" r:id="rId93" display="http://sports.espn.go.com/mlb/players/profile?playerId=4602"/>
    <hyperlink ref="C62" r:id="rId94" display="http://sports.espn.go.com/mlb/stats/batting?split=0&amp;league=nl&amp;season=2007&amp;seasonType=2&amp;sort=atBats&amp;type=reg&amp;ageMin=17&amp;ageMax=51&amp;state=0&amp;college=0&amp;country=0&amp;hand=a&amp;pos=3b"/>
    <hyperlink ref="D62" r:id="rId95" display="http://sports.espn.go.com/mlb/stats/batting?split=0&amp;league=nl&amp;season=2007&amp;seasonType=2&amp;sort=runs&amp;type=reg&amp;ageMin=17&amp;ageMax=51&amp;state=0&amp;college=0&amp;country=0&amp;hand=a&amp;pos=3b"/>
    <hyperlink ref="E62" r:id="rId96" display="http://sports.espn.go.com/mlb/stats/batting?split=0&amp;league=nl&amp;season=2007&amp;seasonType=2&amp;sort=hits&amp;type=reg&amp;ageMin=17&amp;ageMax=51&amp;state=0&amp;college=0&amp;country=0&amp;hand=a&amp;pos=3b"/>
    <hyperlink ref="F62" r:id="rId97" display="http://sports.espn.go.com/mlb/stats/batting?split=0&amp;league=nl&amp;season=2007&amp;seasonType=2&amp;sort=doubles&amp;type=reg&amp;ageMin=17&amp;ageMax=51&amp;state=0&amp;college=0&amp;country=0&amp;hand=a&amp;pos=3b"/>
    <hyperlink ref="G62" r:id="rId98" display="http://sports.espn.go.com/mlb/stats/batting?split=0&amp;league=nl&amp;season=2007&amp;seasonType=2&amp;sort=triples&amp;type=reg&amp;ageMin=17&amp;ageMax=51&amp;state=0&amp;college=0&amp;country=0&amp;hand=a&amp;pos=3b"/>
    <hyperlink ref="H62" r:id="rId99" display="http://sports.espn.go.com/mlb/stats/batting?split=0&amp;league=nl&amp;season=2007&amp;seasonType=2&amp;sort=homeRuns&amp;type=reg&amp;ageMin=17&amp;ageMax=51&amp;state=0&amp;college=0&amp;country=0&amp;hand=a&amp;pos=3b"/>
    <hyperlink ref="I62" r:id="rId100" display="http://sports.espn.go.com/mlb/stats/batting?split=0&amp;league=nl&amp;season=2007&amp;seasonType=2&amp;sort=RBIs&amp;type=reg&amp;ageMin=17&amp;ageMax=51&amp;state=0&amp;college=0&amp;country=0&amp;hand=a&amp;pos=3b"/>
    <hyperlink ref="J62" r:id="rId101" display="http://sports.espn.go.com/mlb/stats/batting?split=0&amp;league=nl&amp;season=2007&amp;seasonType=2&amp;sort=stolenBases&amp;type=reg&amp;ageMin=17&amp;ageMax=51&amp;state=0&amp;college=0&amp;country=0&amp;hand=a&amp;pos=3b"/>
    <hyperlink ref="K62" r:id="rId102" display="http://sports.espn.go.com/mlb/stats/batting?split=0&amp;league=nl&amp;season=2007&amp;seasonType=2&amp;sort=caughtStealing&amp;type=reg&amp;ageMin=17&amp;ageMax=51&amp;state=0&amp;college=0&amp;country=0&amp;hand=a&amp;pos=3b"/>
    <hyperlink ref="L62" r:id="rId103" display="http://sports.espn.go.com/mlb/stats/batting?split=0&amp;league=nl&amp;season=2007&amp;seasonType=2&amp;sort=walks&amp;type=reg&amp;ageMin=17&amp;ageMax=51&amp;state=0&amp;college=0&amp;country=0&amp;hand=a&amp;pos=3b"/>
    <hyperlink ref="M62" r:id="rId104" display="http://sports.espn.go.com/mlb/stats/batting?split=0&amp;league=nl&amp;season=2007&amp;seasonType=2&amp;sort=strikeouts&amp;type=reg&amp;ageMin=17&amp;ageMax=51&amp;state=0&amp;college=0&amp;country=0&amp;hand=a&amp;pos=3b"/>
    <hyperlink ref="N62" r:id="rId105" display="http://sports.espn.go.com/mlb/stats/batting?split=0&amp;league=nl&amp;season=2007&amp;seasonType=2&amp;sort=avg&amp;type=reg&amp;ageMin=17&amp;ageMax=51&amp;state=0&amp;college=0&amp;country=0&amp;hand=a&amp;pos=3b"/>
    <hyperlink ref="O62" r:id="rId106" display="http://sports.espn.go.com/mlb/stats/batting?split=0&amp;league=nl&amp;season=2007&amp;seasonType=2&amp;sort=onBasePct&amp;type=reg&amp;ageMin=17&amp;ageMax=51&amp;state=0&amp;college=0&amp;country=0&amp;hand=a&amp;pos=3b"/>
    <hyperlink ref="P62" r:id="rId107" display="http://sports.espn.go.com/mlb/stats/batting?split=0&amp;league=nl&amp;season=2007&amp;seasonType=2&amp;sort=slugAvg&amp;type=reg&amp;ageMin=17&amp;ageMax=51&amp;state=0&amp;college=0&amp;country=0&amp;hand=a&amp;pos=3b"/>
    <hyperlink ref="Q62" r:id="rId108" display="http://sports.espn.go.com/mlb/stats/batting?split=0&amp;league=nl&amp;season=2007&amp;seasonType=2&amp;sort=OPS&amp;type=reg&amp;ageMin=17&amp;ageMax=51&amp;state=0&amp;college=0&amp;country=0&amp;hand=a&amp;pos=3b"/>
    <hyperlink ref="A63" r:id="rId109" display="http://sports.espn.go.com/mlb/players/profile?playerId=3006"/>
    <hyperlink ref="A65" r:id="rId110" display="http://sports.espn.go.com/mlb/players/profile?playerId=28721"/>
    <hyperlink ref="A66" r:id="rId111" display="http://sports.espn.go.com/mlb/players/profile?playerId=5544"/>
    <hyperlink ref="A64" r:id="rId112" display="http://sports.espn.go.com/mlb/players/profile?playerId=6035"/>
    <hyperlink ref="A67" r:id="rId113" display="http://sports.espn.go.com/mlb/players/profile?playerId=3853"/>
    <hyperlink ref="A68" r:id="rId114" display="http://sports.espn.go.com/mlb/players/profile?playerId=5507"/>
    <hyperlink ref="A69" r:id="rId115" display="http://sports.espn.go.com/mlb/players/profile?playerId=28772"/>
    <hyperlink ref="A70" r:id="rId116" display="http://sports.espn.go.com/mlb/players/profile?playerId=4229"/>
    <hyperlink ref="A71" r:id="rId117" display="http://sports.espn.go.com/mlb/players/profile?playerId=5904"/>
    <hyperlink ref="A73" r:id="rId118" display="http://sports.espn.go.com/mlb/players/profile?playerId=6389"/>
    <hyperlink ref="A72" r:id="rId119" display="http://sports.espn.go.com/mlb/players/profile?playerId=28585"/>
    <hyperlink ref="A74" r:id="rId120" display="http://sports.espn.go.com/mlb/players/profile?playerId=6099"/>
    <hyperlink ref="A75" r:id="rId121" display="http://sports.espn.go.com/mlb/players/profile?playerId=5890"/>
    <hyperlink ref="A76" r:id="rId122" display="http://sports.espn.go.com/mlb/players/profile?playerId=3507"/>
    <hyperlink ref="A78" r:id="rId123" display="http://sports.espn.go.com/mlb/players/profile?playerId=4520"/>
    <hyperlink ref="A77" r:id="rId124" display="http://sports.espn.go.com/mlb/players/profile?playerId=3545"/>
    <hyperlink ref="C83" r:id="rId125" display="http://sports.espn.go.com/mlb/stats/batting?split=0&amp;league=nl&amp;season=2007&amp;seasonType=2&amp;sort=atBats&amp;type=reg&amp;ageMin=17&amp;ageMax=51&amp;state=0&amp;college=0&amp;country=0&amp;hand=a&amp;pos=ss"/>
    <hyperlink ref="D83" r:id="rId126" display="http://sports.espn.go.com/mlb/stats/batting?split=0&amp;league=nl&amp;season=2007&amp;seasonType=2&amp;sort=runs&amp;type=reg&amp;ageMin=17&amp;ageMax=51&amp;state=0&amp;college=0&amp;country=0&amp;hand=a&amp;pos=ss"/>
    <hyperlink ref="E83" r:id="rId127" display="http://sports.espn.go.com/mlb/stats/batting?split=0&amp;league=nl&amp;season=2007&amp;seasonType=2&amp;sort=hits&amp;type=reg&amp;ageMin=17&amp;ageMax=51&amp;state=0&amp;college=0&amp;country=0&amp;hand=a&amp;pos=ss"/>
    <hyperlink ref="F83" r:id="rId128" display="http://sports.espn.go.com/mlb/stats/batting?split=0&amp;league=nl&amp;season=2007&amp;seasonType=2&amp;sort=doubles&amp;type=reg&amp;ageMin=17&amp;ageMax=51&amp;state=0&amp;college=0&amp;country=0&amp;hand=a&amp;pos=ss"/>
    <hyperlink ref="G83" r:id="rId129" display="http://sports.espn.go.com/mlb/stats/batting?split=0&amp;league=nl&amp;season=2007&amp;seasonType=2&amp;sort=triples&amp;type=reg&amp;ageMin=17&amp;ageMax=51&amp;state=0&amp;college=0&amp;country=0&amp;hand=a&amp;pos=ss"/>
    <hyperlink ref="H83" r:id="rId130" display="http://sports.espn.go.com/mlb/stats/batting?split=0&amp;league=nl&amp;season=2007&amp;seasonType=2&amp;sort=homeRuns&amp;type=reg&amp;ageMin=17&amp;ageMax=51&amp;state=0&amp;college=0&amp;country=0&amp;hand=a&amp;pos=ss"/>
    <hyperlink ref="I83" r:id="rId131" display="http://sports.espn.go.com/mlb/stats/batting?split=0&amp;league=nl&amp;season=2007&amp;seasonType=2&amp;sort=RBIs&amp;type=reg&amp;ageMin=17&amp;ageMax=51&amp;state=0&amp;college=0&amp;country=0&amp;hand=a&amp;pos=ss"/>
    <hyperlink ref="J83" r:id="rId132" display="http://sports.espn.go.com/mlb/stats/batting?split=0&amp;league=nl&amp;season=2007&amp;seasonType=2&amp;sort=stolenBases&amp;type=reg&amp;ageMin=17&amp;ageMax=51&amp;state=0&amp;college=0&amp;country=0&amp;hand=a&amp;pos=ss"/>
    <hyperlink ref="K83" r:id="rId133" display="http://sports.espn.go.com/mlb/stats/batting?split=0&amp;league=nl&amp;season=2007&amp;seasonType=2&amp;sort=caughtStealing&amp;type=reg&amp;ageMin=17&amp;ageMax=51&amp;state=0&amp;college=0&amp;country=0&amp;hand=a&amp;pos=ss"/>
    <hyperlink ref="L83" r:id="rId134" display="http://sports.espn.go.com/mlb/stats/batting?split=0&amp;league=nl&amp;season=2007&amp;seasonType=2&amp;sort=walks&amp;type=reg&amp;ageMin=17&amp;ageMax=51&amp;state=0&amp;college=0&amp;country=0&amp;hand=a&amp;pos=ss"/>
    <hyperlink ref="M83" r:id="rId135" display="http://sports.espn.go.com/mlb/stats/batting?split=0&amp;league=nl&amp;season=2007&amp;seasonType=2&amp;sort=strikeouts&amp;type=reg&amp;ageMin=17&amp;ageMax=51&amp;state=0&amp;college=0&amp;country=0&amp;hand=a&amp;pos=ss"/>
    <hyperlink ref="N83" r:id="rId136" display="http://sports.espn.go.com/mlb/stats/batting?split=0&amp;league=nl&amp;season=2007&amp;seasonType=2&amp;sort=avg&amp;type=reg&amp;ageMin=17&amp;ageMax=51&amp;state=0&amp;college=0&amp;country=0&amp;hand=a&amp;pos=ss"/>
    <hyperlink ref="O83" r:id="rId137" display="http://sports.espn.go.com/mlb/stats/batting?split=0&amp;league=nl&amp;season=2007&amp;seasonType=2&amp;sort=onBasePct&amp;type=reg&amp;ageMin=17&amp;ageMax=51&amp;state=0&amp;college=0&amp;country=0&amp;hand=a&amp;pos=ss"/>
    <hyperlink ref="P83" r:id="rId138" display="http://sports.espn.go.com/mlb/stats/batting?split=0&amp;league=nl&amp;season=2007&amp;seasonType=2&amp;sort=slugAvg&amp;type=reg&amp;ageMin=17&amp;ageMax=51&amp;state=0&amp;college=0&amp;country=0&amp;hand=a&amp;pos=ss"/>
    <hyperlink ref="Q83" r:id="rId139" display="http://sports.espn.go.com/mlb/stats/batting?split=0&amp;league=nl&amp;season=2007&amp;seasonType=2&amp;sort=OPS&amp;type=reg&amp;ageMin=17&amp;ageMax=51&amp;state=0&amp;college=0&amp;country=0&amp;hand=a&amp;pos=ss"/>
    <hyperlink ref="A84" r:id="rId140" display="http://sports.espn.go.com/mlb/players/profile?playerId=6195"/>
    <hyperlink ref="A86" r:id="rId141" display="http://sports.espn.go.com/mlb/players/profile?playerId=4258"/>
    <hyperlink ref="A85" r:id="rId142" display="http://sports.espn.go.com/mlb/players/profile?playerId=3441"/>
    <hyperlink ref="A88" r:id="rId143" display="http://sports.espn.go.com/mlb/players/profile?playerId=28567"/>
    <hyperlink ref="A87" r:id="rId144" display="http://sports.espn.go.com/mlb/players/profile?playerId=28662"/>
    <hyperlink ref="A90" r:id="rId145" display="http://sports.espn.go.com/mlb/players/profile?playerId=3916"/>
    <hyperlink ref="A91" r:id="rId146" display="http://sports.espn.go.com/mlb/players/profile?playerId=4627"/>
    <hyperlink ref="A92" r:id="rId147" display="http://sports.espn.go.com/mlb/players/profile?playerId=5908"/>
    <hyperlink ref="A89" r:id="rId148" display="http://sports.espn.go.com/mlb/players/profile?playerId=5411"/>
    <hyperlink ref="A94" r:id="rId149" display="http://sports.espn.go.com/mlb/players/profile?playerId=5797"/>
    <hyperlink ref="A93" r:id="rId150" display="http://sports.espn.go.com/mlb/players/profile?playerId=4625"/>
    <hyperlink ref="A95" r:id="rId151" display="http://sports.espn.go.com/mlb/players/profile?playerId=3343"/>
    <hyperlink ref="A96" r:id="rId152" display="http://sports.espn.go.com/mlb/players/profile?playerId=4243"/>
    <hyperlink ref="A97" r:id="rId153" display="http://sports.espn.go.com/mlb/players/profile?playerId=6298"/>
    <hyperlink ref="A98" r:id="rId154" display="http://sports.espn.go.com/mlb/players/profile?playerId=6437"/>
    <hyperlink ref="A99" r:id="rId155" display="http://sports.espn.go.com/mlb/players/profile?playerId=4254"/>
    <hyperlink ref="A100" r:id="rId156" display="http://sports.espn.go.com/mlb/players/profile?playerId=2149"/>
    <hyperlink ref="C105" r:id="rId157" display="http://sports.espn.go.com/mlb/stats/batting?split=0&amp;league=nl&amp;season=2007&amp;seasonType=2&amp;sort=atBats&amp;type=reg&amp;ageMin=17&amp;ageMax=51&amp;state=0&amp;college=0&amp;country=0&amp;hand=a&amp;pos=lf"/>
    <hyperlink ref="D105" r:id="rId158" display="http://sports.espn.go.com/mlb/stats/batting?split=0&amp;league=nl&amp;season=2007&amp;seasonType=2&amp;sort=runs&amp;type=reg&amp;ageMin=17&amp;ageMax=51&amp;state=0&amp;college=0&amp;country=0&amp;hand=a&amp;pos=lf"/>
    <hyperlink ref="E105" r:id="rId159" display="http://sports.espn.go.com/mlb/stats/batting?split=0&amp;league=nl&amp;season=2007&amp;seasonType=2&amp;sort=hits&amp;type=reg&amp;ageMin=17&amp;ageMax=51&amp;state=0&amp;college=0&amp;country=0&amp;hand=a&amp;pos=lf"/>
    <hyperlink ref="F105" r:id="rId160" display="http://sports.espn.go.com/mlb/stats/batting?split=0&amp;league=nl&amp;season=2007&amp;seasonType=2&amp;sort=doubles&amp;type=reg&amp;ageMin=17&amp;ageMax=51&amp;state=0&amp;college=0&amp;country=0&amp;hand=a&amp;pos=lf"/>
    <hyperlink ref="G105" r:id="rId161" display="http://sports.espn.go.com/mlb/stats/batting?split=0&amp;league=nl&amp;season=2007&amp;seasonType=2&amp;sort=triples&amp;type=reg&amp;ageMin=17&amp;ageMax=51&amp;state=0&amp;college=0&amp;country=0&amp;hand=a&amp;pos=lf"/>
    <hyperlink ref="H105" r:id="rId162" display="http://sports.espn.go.com/mlb/stats/batting?split=0&amp;league=nl&amp;season=2007&amp;seasonType=2&amp;sort=homeRuns&amp;type=reg&amp;ageMin=17&amp;ageMax=51&amp;state=0&amp;college=0&amp;country=0&amp;hand=a&amp;pos=lf"/>
    <hyperlink ref="I105" r:id="rId163" display="http://sports.espn.go.com/mlb/stats/batting?split=0&amp;league=nl&amp;season=2007&amp;seasonType=2&amp;sort=RBIs&amp;type=reg&amp;ageMin=17&amp;ageMax=51&amp;state=0&amp;college=0&amp;country=0&amp;hand=a&amp;pos=lf"/>
    <hyperlink ref="J105" r:id="rId164" display="http://sports.espn.go.com/mlb/stats/batting?split=0&amp;league=nl&amp;season=2007&amp;seasonType=2&amp;sort=stolenBases&amp;type=reg&amp;ageMin=17&amp;ageMax=51&amp;state=0&amp;college=0&amp;country=0&amp;hand=a&amp;pos=lf"/>
    <hyperlink ref="K105" r:id="rId165" display="http://sports.espn.go.com/mlb/stats/batting?split=0&amp;league=nl&amp;season=2007&amp;seasonType=2&amp;sort=caughtStealing&amp;type=reg&amp;ageMin=17&amp;ageMax=51&amp;state=0&amp;college=0&amp;country=0&amp;hand=a&amp;pos=lf"/>
    <hyperlink ref="L105" r:id="rId166" display="http://sports.espn.go.com/mlb/stats/batting?split=0&amp;league=nl&amp;season=2007&amp;seasonType=2&amp;sort=walks&amp;type=reg&amp;ageMin=17&amp;ageMax=51&amp;state=0&amp;college=0&amp;country=0&amp;hand=a&amp;pos=lf"/>
    <hyperlink ref="M105" r:id="rId167" display="http://sports.espn.go.com/mlb/stats/batting?split=0&amp;league=nl&amp;season=2007&amp;seasonType=2&amp;sort=strikeouts&amp;type=reg&amp;ageMin=17&amp;ageMax=51&amp;state=0&amp;college=0&amp;country=0&amp;hand=a&amp;pos=lf"/>
    <hyperlink ref="N105" r:id="rId168" display="http://sports.espn.go.com/mlb/stats/batting?split=0&amp;league=nl&amp;season=2007&amp;seasonType=2&amp;sort=avg&amp;type=reg&amp;ageMin=17&amp;ageMax=51&amp;state=0&amp;college=0&amp;country=0&amp;hand=a&amp;pos=lf"/>
    <hyperlink ref="O105" r:id="rId169" display="http://sports.espn.go.com/mlb/stats/batting?split=0&amp;league=nl&amp;season=2007&amp;seasonType=2&amp;sort=onBasePct&amp;type=reg&amp;ageMin=17&amp;ageMax=51&amp;state=0&amp;college=0&amp;country=0&amp;hand=a&amp;pos=lf"/>
    <hyperlink ref="P105" r:id="rId170" display="http://sports.espn.go.com/mlb/stats/batting?split=0&amp;league=nl&amp;season=2007&amp;seasonType=2&amp;sort=slugAvg&amp;type=reg&amp;ageMin=17&amp;ageMax=51&amp;state=0&amp;college=0&amp;country=0&amp;hand=a&amp;pos=lf"/>
    <hyperlink ref="Q105" r:id="rId171" display="http://sports.espn.go.com/mlb/stats/batting?split=0&amp;league=nl&amp;season=2007&amp;seasonType=2&amp;sort=OPS&amp;type=reg&amp;ageMin=17&amp;ageMax=51&amp;state=0&amp;college=0&amp;country=0&amp;hand=a&amp;pos=lf"/>
    <hyperlink ref="A106" r:id="rId172" display="http://sports.espn.go.com/mlb/players/profile?playerId=1785"/>
    <hyperlink ref="A107" r:id="rId173" display="http://sports.espn.go.com/mlb/players/profile?playerId=5940"/>
    <hyperlink ref="A108" r:id="rId174" display="http://sports.espn.go.com/mlb/players/profile?playerId=4808"/>
    <hyperlink ref="A109" r:id="rId175" display="http://sports.espn.go.com/mlb/players/profile?playerId=2360"/>
    <hyperlink ref="A110" r:id="rId176" display="http://sports.espn.go.com/mlb/players/profile?playerId=4214"/>
    <hyperlink ref="A113" r:id="rId177" display="http://sports.espn.go.com/mlb/players/profile?playerId=3993"/>
    <hyperlink ref="A111" r:id="rId178" display="http://sports.espn.go.com/mlb/players/profile?playerId=4000"/>
    <hyperlink ref="A112" r:id="rId179" display="http://sports.espn.go.com/mlb/players/profile?playerId=5595"/>
    <hyperlink ref="A116" r:id="rId180" display="http://sports.espn.go.com/mlb/players/profile?playerId=6423"/>
    <hyperlink ref="A115" r:id="rId181" display="http://sports.espn.go.com/mlb/players/profile?playerId=6024"/>
    <hyperlink ref="A114" r:id="rId182" display="http://sports.espn.go.com/mlb/players/profile?playerId=4498"/>
    <hyperlink ref="A117" r:id="rId183" display="http://sports.espn.go.com/mlb/players/profile?playerId=6078"/>
    <hyperlink ref="A118" r:id="rId184" display="http://sports.espn.go.com/mlb/players/profile?playerId=2419"/>
    <hyperlink ref="A119" r:id="rId185" display="http://sports.espn.go.com/mlb/players/profile?playerId=3787"/>
    <hyperlink ref="A120" r:id="rId186" display="http://sports.espn.go.com/mlb/players/profile?playerId=5496"/>
    <hyperlink ref="A121" r:id="rId187" display="http://sports.espn.go.com/mlb/players/profile?playerId=4949"/>
    <hyperlink ref="C126" r:id="rId188" display="http://sports.espn.go.com/mlb/stats/batting?split=0&amp;league=nl&amp;season=2007&amp;seasonType=2&amp;sort=atBats&amp;type=reg&amp;ageMin=17&amp;ageMax=51&amp;state=0&amp;college=0&amp;country=0&amp;hand=a&amp;pos=cf"/>
    <hyperlink ref="D126" r:id="rId189" display="http://sports.espn.go.com/mlb/stats/batting?split=0&amp;league=nl&amp;season=2007&amp;seasonType=2&amp;sort=runs&amp;type=reg&amp;ageMin=17&amp;ageMax=51&amp;state=0&amp;college=0&amp;country=0&amp;hand=a&amp;pos=cf"/>
    <hyperlink ref="E126" r:id="rId190" display="http://sports.espn.go.com/mlb/stats/batting?split=0&amp;league=nl&amp;season=2007&amp;seasonType=2&amp;sort=hits&amp;type=reg&amp;ageMin=17&amp;ageMax=51&amp;state=0&amp;college=0&amp;country=0&amp;hand=a&amp;pos=cf"/>
    <hyperlink ref="F126" r:id="rId191" display="http://sports.espn.go.com/mlb/stats/batting?split=0&amp;league=nl&amp;season=2007&amp;seasonType=2&amp;sort=doubles&amp;type=reg&amp;ageMin=17&amp;ageMax=51&amp;state=0&amp;college=0&amp;country=0&amp;hand=a&amp;pos=cf"/>
    <hyperlink ref="G126" r:id="rId192" display="http://sports.espn.go.com/mlb/stats/batting?split=0&amp;league=nl&amp;season=2007&amp;seasonType=2&amp;sort=triples&amp;type=reg&amp;ageMin=17&amp;ageMax=51&amp;state=0&amp;college=0&amp;country=0&amp;hand=a&amp;pos=cf"/>
    <hyperlink ref="H126" r:id="rId193" display="http://sports.espn.go.com/mlb/stats/batting?split=0&amp;league=nl&amp;season=2007&amp;seasonType=2&amp;sort=homeRuns&amp;type=reg&amp;ageMin=17&amp;ageMax=51&amp;state=0&amp;college=0&amp;country=0&amp;hand=a&amp;pos=cf"/>
    <hyperlink ref="I126" r:id="rId194" display="http://sports.espn.go.com/mlb/stats/batting?split=0&amp;league=nl&amp;season=2007&amp;seasonType=2&amp;sort=RBIs&amp;type=reg&amp;ageMin=17&amp;ageMax=51&amp;state=0&amp;college=0&amp;country=0&amp;hand=a&amp;pos=cf"/>
    <hyperlink ref="J126" r:id="rId195" display="http://sports.espn.go.com/mlb/stats/batting?split=0&amp;league=nl&amp;season=2007&amp;seasonType=2&amp;sort=stolenBases&amp;type=reg&amp;ageMin=17&amp;ageMax=51&amp;state=0&amp;college=0&amp;country=0&amp;hand=a&amp;pos=cf"/>
    <hyperlink ref="K126" r:id="rId196" display="http://sports.espn.go.com/mlb/stats/batting?split=0&amp;league=nl&amp;season=2007&amp;seasonType=2&amp;sort=caughtStealing&amp;type=reg&amp;ageMin=17&amp;ageMax=51&amp;state=0&amp;college=0&amp;country=0&amp;hand=a&amp;pos=cf"/>
    <hyperlink ref="L126" r:id="rId197" display="http://sports.espn.go.com/mlb/stats/batting?split=0&amp;league=nl&amp;season=2007&amp;seasonType=2&amp;sort=walks&amp;type=reg&amp;ageMin=17&amp;ageMax=51&amp;state=0&amp;college=0&amp;country=0&amp;hand=a&amp;pos=cf"/>
    <hyperlink ref="M126" r:id="rId198" display="http://sports.espn.go.com/mlb/stats/batting?split=0&amp;league=nl&amp;season=2007&amp;seasonType=2&amp;sort=strikeouts&amp;type=reg&amp;ageMin=17&amp;ageMax=51&amp;state=0&amp;college=0&amp;country=0&amp;hand=a&amp;pos=cf"/>
    <hyperlink ref="N126" r:id="rId199" display="http://sports.espn.go.com/mlb/stats/batting?split=0&amp;league=nl&amp;season=2007&amp;seasonType=2&amp;sort=avg&amp;type=reg&amp;ageMin=17&amp;ageMax=51&amp;state=0&amp;college=0&amp;country=0&amp;hand=a&amp;pos=cf"/>
    <hyperlink ref="O126" r:id="rId200" display="http://sports.espn.go.com/mlb/stats/batting?split=0&amp;league=nl&amp;season=2007&amp;seasonType=2&amp;sort=onBasePct&amp;type=reg&amp;ageMin=17&amp;ageMax=51&amp;state=0&amp;college=0&amp;country=0&amp;hand=a&amp;pos=cf"/>
    <hyperlink ref="P126" r:id="rId201" display="http://sports.espn.go.com/mlb/stats/batting?split=0&amp;league=nl&amp;season=2007&amp;seasonType=2&amp;sort=slugAvg&amp;type=reg&amp;ageMin=17&amp;ageMax=51&amp;state=0&amp;college=0&amp;country=0&amp;hand=a&amp;pos=cf"/>
    <hyperlink ref="Q126" r:id="rId202" display="http://sports.espn.go.com/mlb/stats/batting?split=0&amp;league=nl&amp;season=2007&amp;seasonType=2&amp;sort=OPS&amp;type=reg&amp;ageMin=17&amp;ageMax=51&amp;state=0&amp;college=0&amp;country=0&amp;hand=a&amp;pos=cf"/>
    <hyperlink ref="A127" r:id="rId203" display="http://sports.espn.go.com/mlb/players/profile?playerId=28687"/>
    <hyperlink ref="A129" r:id="rId204" display="http://sports.espn.go.com/mlb/players/profile?playerId=4745"/>
    <hyperlink ref="A128" r:id="rId205" display="http://sports.espn.go.com/mlb/players/profile?playerId=3971"/>
    <hyperlink ref="A130" r:id="rId206" display="http://sports.espn.go.com/mlb/players/profile?playerId=6220"/>
    <hyperlink ref="A133" r:id="rId207" display="http://sports.espn.go.com/mlb/players/profile?playerId=6514"/>
    <hyperlink ref="A132" r:id="rId208" display="http://sports.espn.go.com/mlb/players/profile?playerId=3331"/>
    <hyperlink ref="A131" r:id="rId209" display="http://sports.espn.go.com/mlb/players/profile?playerId=5895"/>
    <hyperlink ref="A134" r:id="rId210" display="http://sports.espn.go.com/mlb/players/profile?playerId=5311"/>
    <hyperlink ref="A138" r:id="rId211" display="http://sports.espn.go.com/mlb/players/profile?playerId=4085"/>
    <hyperlink ref="A135" r:id="rId212" display="http://sports.espn.go.com/mlb/players/profile?playerId=2993"/>
    <hyperlink ref="A136" r:id="rId213" display="http://sports.espn.go.com/mlb/players/profile?playerId=3520"/>
    <hyperlink ref="A137" r:id="rId214" display="http://sports.espn.go.com/mlb/players/profile?playerId=4144"/>
    <hyperlink ref="A139" r:id="rId215" display="http://sports.espn.go.com/mlb/players/profile?playerId=4486"/>
    <hyperlink ref="A140" r:id="rId216" display="http://sports.espn.go.com/mlb/players/profile?playerId=5066"/>
    <hyperlink ref="A141" r:id="rId217" display="http://sports.espn.go.com/mlb/players/profile?playerId=6039"/>
    <hyperlink ref="C146" r:id="rId218" display="http://sports.espn.go.com/mlb/stats/batting?split=0&amp;league=nl&amp;season=2007&amp;seasonType=2&amp;sort=atBats&amp;type=reg&amp;ageMin=17&amp;ageMax=51&amp;state=0&amp;college=0&amp;country=0&amp;hand=a&amp;pos=rf"/>
    <hyperlink ref="D146" r:id="rId219" display="http://sports.espn.go.com/mlb/stats/batting?split=0&amp;league=nl&amp;season=2007&amp;seasonType=2&amp;sort=runs&amp;type=reg&amp;ageMin=17&amp;ageMax=51&amp;state=0&amp;college=0&amp;country=0&amp;hand=a&amp;pos=rf"/>
    <hyperlink ref="E146" r:id="rId220" display="http://sports.espn.go.com/mlb/stats/batting?split=0&amp;league=nl&amp;season=2007&amp;seasonType=2&amp;sort=hits&amp;type=reg&amp;ageMin=17&amp;ageMax=51&amp;state=0&amp;college=0&amp;country=0&amp;hand=a&amp;pos=rf"/>
    <hyperlink ref="F146" r:id="rId221" display="http://sports.espn.go.com/mlb/stats/batting?split=0&amp;league=nl&amp;season=2007&amp;seasonType=2&amp;sort=doubles&amp;type=reg&amp;ageMin=17&amp;ageMax=51&amp;state=0&amp;college=0&amp;country=0&amp;hand=a&amp;pos=rf"/>
    <hyperlink ref="G146" r:id="rId222" display="http://sports.espn.go.com/mlb/stats/batting?split=0&amp;league=nl&amp;season=2007&amp;seasonType=2&amp;sort=triples&amp;type=reg&amp;ageMin=17&amp;ageMax=51&amp;state=0&amp;college=0&amp;country=0&amp;hand=a&amp;pos=rf"/>
    <hyperlink ref="H146" r:id="rId223" display="http://sports.espn.go.com/mlb/stats/batting?split=0&amp;league=nl&amp;season=2007&amp;seasonType=2&amp;sort=homeRuns&amp;type=reg&amp;ageMin=17&amp;ageMax=51&amp;state=0&amp;college=0&amp;country=0&amp;hand=a&amp;pos=rf"/>
    <hyperlink ref="I146" r:id="rId224" display="http://sports.espn.go.com/mlb/stats/batting?split=0&amp;league=nl&amp;season=2007&amp;seasonType=2&amp;sort=RBIs&amp;type=reg&amp;ageMin=17&amp;ageMax=51&amp;state=0&amp;college=0&amp;country=0&amp;hand=a&amp;pos=rf"/>
    <hyperlink ref="J146" r:id="rId225" display="http://sports.espn.go.com/mlb/stats/batting?split=0&amp;league=nl&amp;season=2007&amp;seasonType=2&amp;sort=stolenBases&amp;type=reg&amp;ageMin=17&amp;ageMax=51&amp;state=0&amp;college=0&amp;country=0&amp;hand=a&amp;pos=rf"/>
    <hyperlink ref="K146" r:id="rId226" display="http://sports.espn.go.com/mlb/stats/batting?split=0&amp;league=nl&amp;season=2007&amp;seasonType=2&amp;sort=caughtStealing&amp;type=reg&amp;ageMin=17&amp;ageMax=51&amp;state=0&amp;college=0&amp;country=0&amp;hand=a&amp;pos=rf"/>
    <hyperlink ref="L146" r:id="rId227" display="http://sports.espn.go.com/mlb/stats/batting?split=0&amp;league=nl&amp;season=2007&amp;seasonType=2&amp;sort=walks&amp;type=reg&amp;ageMin=17&amp;ageMax=51&amp;state=0&amp;college=0&amp;country=0&amp;hand=a&amp;pos=rf"/>
    <hyperlink ref="M146" r:id="rId228" display="http://sports.espn.go.com/mlb/stats/batting?split=0&amp;league=nl&amp;season=2007&amp;seasonType=2&amp;sort=strikeouts&amp;type=reg&amp;ageMin=17&amp;ageMax=51&amp;state=0&amp;college=0&amp;country=0&amp;hand=a&amp;pos=rf"/>
    <hyperlink ref="N146" r:id="rId229" display="http://sports.espn.go.com/mlb/stats/batting?split=0&amp;league=nl&amp;season=2007&amp;seasonType=2&amp;sort=avg&amp;type=reg&amp;ageMin=17&amp;ageMax=51&amp;state=0&amp;college=0&amp;country=0&amp;hand=a&amp;pos=rf"/>
    <hyperlink ref="O146" r:id="rId230" display="http://sports.espn.go.com/mlb/stats/batting?split=0&amp;league=nl&amp;season=2007&amp;seasonType=2&amp;sort=onBasePct&amp;type=reg&amp;ageMin=17&amp;ageMax=51&amp;state=0&amp;college=0&amp;country=0&amp;hand=a&amp;pos=rf"/>
    <hyperlink ref="P146" r:id="rId231" display="http://sports.espn.go.com/mlb/stats/batting?split=0&amp;league=nl&amp;season=2007&amp;seasonType=2&amp;sort=slugAvg&amp;type=reg&amp;ageMin=17&amp;ageMax=51&amp;state=0&amp;college=0&amp;country=0&amp;hand=a&amp;pos=rf"/>
    <hyperlink ref="Q146" r:id="rId232" display="http://sports.espn.go.com/mlb/stats/batting?split=0&amp;league=nl&amp;season=2007&amp;seasonType=2&amp;sort=OPS&amp;type=reg&amp;ageMin=17&amp;ageMax=51&amp;state=0&amp;college=0&amp;country=0&amp;hand=a&amp;pos=rf"/>
    <hyperlink ref="A147" r:id="rId233" display="http://sports.espn.go.com/mlb/players/profile?playerId=5955"/>
    <hyperlink ref="A148" r:id="rId234" display="http://sports.espn.go.com/mlb/players/profile?playerId=5973"/>
    <hyperlink ref="A150" r:id="rId235" display="http://sports.espn.go.com/mlb/players/profile?playerId=6199"/>
    <hyperlink ref="A149" r:id="rId236" display="http://sports.espn.go.com/mlb/players/profile?playerId=2148"/>
    <hyperlink ref="A151" r:id="rId237" display="http://sports.espn.go.com/mlb/players/profile?playerId=6229"/>
    <hyperlink ref="A154" r:id="rId238" display="http://sports.espn.go.com/mlb/players/profile?playerId=4564"/>
    <hyperlink ref="A155" r:id="rId239" display="http://sports.espn.go.com/mlb/players/profile?playerId=6481"/>
    <hyperlink ref="A152" r:id="rId240" display="http://sports.espn.go.com/mlb/players/profile?playerId=3837"/>
    <hyperlink ref="A156" r:id="rId241" display="http://sports.espn.go.com/mlb/players/profile?playerId=3021"/>
    <hyperlink ref="A157" r:id="rId242" display="http://sports.espn.go.com/mlb/players/profile?playerId=6345"/>
    <hyperlink ref="A158" r:id="rId243" display="http://sports.espn.go.com/mlb/players/profile?playerId=3382"/>
    <hyperlink ref="A153" r:id="rId244" display="http://sports.espn.go.com/mlb/players/profile?playerId=5409"/>
    <hyperlink ref="A159" r:id="rId245" display="http://sports.espn.go.com/mlb/players/profile?playerId=5012"/>
  </hyperlinks>
  <printOptions/>
  <pageMargins left="0.25" right="0.25" top="1" bottom="1" header="0.5" footer="0.5"/>
  <pageSetup orientation="landscape" scale="90" r:id="rId246"/>
  <rowBreaks count="7" manualBreakCount="7">
    <brk id="19" max="255" man="1"/>
    <brk id="39" max="255" man="1"/>
    <brk id="61" max="255" man="1"/>
    <brk id="82" max="255" man="1"/>
    <brk id="104" max="255" man="1"/>
    <brk id="125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Korb</dc:creator>
  <cp:keywords/>
  <dc:description/>
  <cp:lastModifiedBy>Charles Korb</cp:lastModifiedBy>
  <cp:lastPrinted>2007-11-11T19:17:41Z</cp:lastPrinted>
  <dcterms:created xsi:type="dcterms:W3CDTF">2007-11-08T20:50:08Z</dcterms:created>
  <dcterms:modified xsi:type="dcterms:W3CDTF">2007-11-28T17:16:39Z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