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74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<sst xmlns="http://schemas.openxmlformats.org/spreadsheetml/2006/main" count="27" uniqueCount="23">
  <si>
    <t>Simple worksheet for measuring color terms, using images of PG 1633-006</t>
  </si>
  <si>
    <t>Enter your values, measured from the provided images, into the yellow boxes below.  Then, look at the two charts to the lower right of this sheet.</t>
  </si>
  <si>
    <t>U</t>
  </si>
  <si>
    <t>sig(U)</t>
  </si>
  <si>
    <t>B</t>
  </si>
  <si>
    <t>sig(B)</t>
  </si>
  <si>
    <t>V</t>
  </si>
  <si>
    <t>sig(V)</t>
  </si>
  <si>
    <t>R</t>
  </si>
  <si>
    <t>sig(R)</t>
  </si>
  <si>
    <t>I</t>
  </si>
  <si>
    <t>sig(I)</t>
  </si>
  <si>
    <t>Landolt values</t>
  </si>
  <si>
    <t>PG2213-006</t>
  </si>
  <si>
    <t>PG2213-006A</t>
  </si>
  <si>
    <t>PG2213-006B</t>
  </si>
  <si>
    <t>PG2213-006C</t>
  </si>
  <si>
    <t>instrumental values</t>
  </si>
  <si>
    <t>enter V here</t>
  </si>
  <si>
    <t>enter R here</t>
  </si>
  <si>
    <t>instr. (V-R)</t>
  </si>
  <si>
    <t>instrV – Landolt V</t>
  </si>
  <si>
    <t>instrR – Landolt R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</si>
</sst>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sz val="10"/>
    </font>
    <font>
      <name val="Arial"/>
      <family val="2"/>
      <b val="true"/>
      <color rgb="00000000"/>
      <sz val="9"/>
    </font>
  </fonts>
  <fills count="3">
    <fill>
      <patternFill patternType="none"/>
    </fill>
    <fill>
      <patternFill patternType="gray125"/>
    </fill>
    <fill>
      <patternFill patternType="solid">
        <fgColor rgb="00FFFF66"/>
        <bgColor rgb="00FFFF00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2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solidFill>
              <a:srgbClr val="99ccff"/>
            </a:solidFill>
          </c:spPr>
          <c:marker/>
          <c:xVal>
            <c:numRef>
              <c:f>Sheet1!$M$15:$M$18</c:f>
              <c:numCache>
                <c:formatCode>General</c:formatCode>
                <c:ptCount val="4"/>
                <c:pt idx="0">
                  <c:v>-0.0670000000000002</c:v>
                </c:pt>
                <c:pt idx="1">
                  <c:v>0.422000000000001</c:v>
                </c:pt>
                <c:pt idx="2">
                  <c:v>0.439</c:v>
                </c:pt>
                <c:pt idx="3">
                  <c:v>0.401999999999998</c:v>
                </c:pt>
              </c:numCache>
            </c:numRef>
          </c:xVal>
          <c:yVal>
            <c:numRef>
              <c:f>Sheet1!$F$23:$F$26</c:f>
              <c:numCache>
                <c:formatCode>General</c:formatCode>
                <c:ptCount val="4"/>
                <c:pt idx="0">
                  <c:v>-2.178</c:v>
                </c:pt>
                <c:pt idx="1">
                  <c:v>-2.229</c:v>
                </c:pt>
                <c:pt idx="2">
                  <c:v>-2.223</c:v>
                </c:pt>
                <c:pt idx="3">
                  <c:v>-2.184</c:v>
                </c:pt>
              </c:numCache>
            </c:numRef>
          </c:yVal>
        </c:ser>
        <c:axId val="67020661"/>
        <c:axId val="672468"/>
      </c:scatterChart>
      <c:valAx>
        <c:axId val="67020661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>
                    <a:solidFill>
                      <a:srgbClr val="000000"/>
                    </a:solidFill>
                    <a:latin typeface="Arial"/>
                  </a:rPr>
                  <a:t>Instrumental (V-R) color</a:t>
                </a:r>
              </a:p>
            </c:rich>
          </c:tx>
        </c:title>
        <c:axPos val="b"/>
        <c:majorTickMark val="out"/>
        <c:minorTickMark val="none"/>
        <c:tickLblPos val="nextTo"/>
        <c:crossAx val="672468"/>
        <c:crosses val="min"/>
        <c:spPr>
          <a:ln>
            <a:solidFill>
              <a:srgbClr val="b3b3b3"/>
            </a:solidFill>
          </a:ln>
        </c:spPr>
      </c:valAx>
      <c:valAx>
        <c:axId val="672468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>
                    <a:solidFill>
                      <a:srgbClr val="000000"/>
                    </a:solidFill>
                    <a:latin typeface="Arial"/>
                  </a:rPr>
                  <a:t>Landolt V - Instrumental V</a:t>
                </a:r>
              </a:p>
            </c:rich>
          </c:tx>
        </c:title>
        <c:axPos val="l"/>
        <c:majorTickMark val="out"/>
        <c:minorTickMark val="none"/>
        <c:tickLblPos val="nextTo"/>
        <c:crossAx val="67020661"/>
        <c:crosses val="min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 w="37800">
      <a:solidFill>
        <a:srgbClr val="000000"/>
      </a:solidFill>
      <a:round/>
    </a:ln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solidFill>
              <a:srgbClr val="99ccff"/>
            </a:solidFill>
          </c:spPr>
          <c:marker/>
          <c:xVal>
            <c:numRef>
              <c:f>Sheet1!$M$15:$M$18</c:f>
              <c:numCache>
                <c:formatCode>General</c:formatCode>
                <c:ptCount val="4"/>
                <c:pt idx="0">
                  <c:v>-0.0670000000000002</c:v>
                </c:pt>
                <c:pt idx="1">
                  <c:v>0.422000000000001</c:v>
                </c:pt>
                <c:pt idx="2">
                  <c:v>0.439</c:v>
                </c:pt>
                <c:pt idx="3">
                  <c:v>0.401999999999998</c:v>
                </c:pt>
              </c:numCache>
            </c:numRef>
          </c:xVal>
          <c:yVal>
            <c:numRef>
              <c:f>Sheet1!$H$23:$H$26</c:f>
              <c:numCache>
                <c:formatCode>General</c:formatCode>
                <c:ptCount val="4"/>
                <c:pt idx="0">
                  <c:v>-2.153</c:v>
                </c:pt>
                <c:pt idx="1">
                  <c:v>-2.213</c:v>
                </c:pt>
                <c:pt idx="2">
                  <c:v>-2.211</c:v>
                </c:pt>
                <c:pt idx="3">
                  <c:v>-2.208</c:v>
                </c:pt>
              </c:numCache>
            </c:numRef>
          </c:yVal>
        </c:ser>
        <c:axId val="29485565"/>
        <c:axId val="97849115"/>
      </c:scatterChart>
      <c:valAx>
        <c:axId val="29485565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>
                    <a:solidFill>
                      <a:srgbClr val="000000"/>
                    </a:solidFill>
                    <a:latin typeface="Arial"/>
                  </a:rPr>
                  <a:t>Instrumental (V-R) color</a:t>
                </a:r>
              </a:p>
            </c:rich>
          </c:tx>
        </c:title>
        <c:axPos val="b"/>
        <c:majorTickMark val="out"/>
        <c:minorTickMark val="none"/>
        <c:tickLblPos val="nextTo"/>
        <c:crossAx val="97849115"/>
        <c:crosses val="min"/>
        <c:spPr>
          <a:ln>
            <a:solidFill>
              <a:srgbClr val="b3b3b3"/>
            </a:solidFill>
          </a:ln>
        </c:spPr>
      </c:valAx>
      <c:valAx>
        <c:axId val="97849115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>
                    <a:solidFill>
                      <a:srgbClr val="000000"/>
                    </a:solidFill>
                    <a:latin typeface="Arial"/>
                  </a:rPr>
                  <a:t>Landolt R - Instrumental R</a:t>
                </a:r>
              </a:p>
            </c:rich>
          </c:tx>
        </c:title>
        <c:axPos val="l"/>
        <c:majorTickMark val="out"/>
        <c:minorTickMark val="none"/>
        <c:tickLblPos val="nextTo"/>
        <c:crossAx val="29485565"/>
        <c:crosses val="min"/>
        <c:spPr>
          <a:ln>
            <a:solidFill>
              <a:srgbClr val="b3b3b3"/>
            </a:solidFill>
          </a:ln>
        </c:spPr>
      </c:valAx>
      <c:spPr>
        <a:ln>
          <a:solidFill>
            <a:srgbClr val="000000"/>
          </a:solidFill>
        </a:ln>
      </c:spPr>
    </c:plotArea>
    <c:plotVisOnly val="1"/>
  </c:chart>
  <c:spPr>
    <a:solidFill>
      <a:srgbClr val="ffffff"/>
    </a:solidFill>
    <a:ln w="3780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8</xdr:col>
      <xdr:colOff>793080</xdr:colOff>
      <xdr:row>20</xdr:row>
      <xdr:rowOff>87480</xdr:rowOff>
    </xdr:from>
    <xdr:to>
      <xdr:col>16</xdr:col>
      <xdr:colOff>51480</xdr:colOff>
      <xdr:row>41</xdr:row>
      <xdr:rowOff>92880</xdr:rowOff>
    </xdr:to>
    <xdr:graphicFrame>
      <xdr:nvGraphicFramePr>
        <xdr:cNvPr id="0" name="Chart 1"/>
        <xdr:cNvGraphicFramePr/>
      </xdr:nvGraphicFramePr>
      <xdr:xfrm>
        <a:off x="7819200" y="3236760"/>
        <a:ext cx="5791320" cy="3381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495720</xdr:colOff>
      <xdr:row>20</xdr:row>
      <xdr:rowOff>87480</xdr:rowOff>
    </xdr:from>
    <xdr:to>
      <xdr:col>23</xdr:col>
      <xdr:colOff>565560</xdr:colOff>
      <xdr:row>41</xdr:row>
      <xdr:rowOff>92880</xdr:rowOff>
    </xdr:to>
    <xdr:graphicFrame>
      <xdr:nvGraphicFramePr>
        <xdr:cNvPr id="1" name="Chart 2"/>
        <xdr:cNvGraphicFramePr/>
      </xdr:nvGraphicFramePr>
      <xdr:xfrm>
        <a:off x="14054760" y="3236760"/>
        <a:ext cx="5785920" cy="3381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"/>
  <sheetViews>
    <sheetView colorId="64" defaultGridColor="true" rightToLeft="false" showFormulas="false" showGridLines="true" showOutlineSymbols="true" showRowColHeaders="true" showZeros="true" tabSelected="true" topLeftCell="H10" view="normal" windowProtection="false" workbookViewId="0" zoomScale="100" zoomScaleNormal="100" zoomScalePageLayoutView="100">
      <selection activeCell="A3" activeCellId="0" pane="topLeft" sqref="A3"/>
    </sheetView>
  </sheetViews>
  <cols>
    <col collapsed="false" hidden="false" max="1" min="1" style="0" width="18.6588235294118"/>
    <col collapsed="false" hidden="false" max="1025" min="2" style="0" width="11.6313725490196"/>
  </cols>
  <sheetData>
    <row collapsed="false" customFormat="false" customHeight="true" hidden="false" ht="12.1" outlineLevel="0" r="1">
      <c r="A1" s="0" t="s">
        <v>0</v>
      </c>
    </row>
    <row collapsed="false" customFormat="false" customHeight="true" hidden="false" ht="12.1" outlineLevel="0" r="2">
      <c r="A2" s="0" t="s">
        <v>1</v>
      </c>
    </row>
    <row collapsed="false" customFormat="false" customHeight="true" hidden="false" ht="12.65" outlineLevel="0" r="5">
      <c r="B5" s="0" t="s">
        <v>2</v>
      </c>
      <c r="C5" s="0" t="s">
        <v>3</v>
      </c>
      <c r="D5" s="0" t="s">
        <v>4</v>
      </c>
      <c r="E5" s="0" t="s">
        <v>5</v>
      </c>
      <c r="F5" s="0" t="s">
        <v>6</v>
      </c>
      <c r="G5" s="0" t="s">
        <v>7</v>
      </c>
      <c r="H5" s="0" t="s">
        <v>8</v>
      </c>
      <c r="I5" s="0" t="s">
        <v>9</v>
      </c>
      <c r="J5" s="0" t="s">
        <v>10</v>
      </c>
      <c r="K5" s="0" t="s">
        <v>11</v>
      </c>
    </row>
    <row collapsed="false" customFormat="false" customHeight="true" hidden="false" ht="12.65" outlineLevel="0" r="6">
      <c r="A6" s="0" t="s">
        <v>12</v>
      </c>
    </row>
    <row collapsed="false" customFormat="false" customHeight="true" hidden="false" ht="12.1" outlineLevel="0" r="7">
      <c r="A7" s="0" t="s">
        <v>13</v>
      </c>
      <c r="B7" s="0" t="n">
        <v>12.782</v>
      </c>
      <c r="C7" s="0" t="n">
        <v>0.007</v>
      </c>
      <c r="D7" s="0" t="n">
        <v>13.907</v>
      </c>
      <c r="E7" s="0" t="n">
        <v>0.004</v>
      </c>
      <c r="F7" s="0" t="n">
        <v>14.124</v>
      </c>
      <c r="G7" s="0" t="n">
        <v>0.002</v>
      </c>
      <c r="H7" s="0" t="n">
        <v>14.216</v>
      </c>
      <c r="I7" s="0" t="n">
        <v>0.004</v>
      </c>
      <c r="J7" s="0" t="n">
        <v>14.326</v>
      </c>
      <c r="K7" s="0" t="n">
        <v>0.01</v>
      </c>
    </row>
    <row collapsed="false" customFormat="false" customHeight="true" hidden="false" ht="12.1" outlineLevel="0" r="8">
      <c r="A8" s="0" t="s">
        <v>14</v>
      </c>
      <c r="B8" s="0" t="n">
        <v>14.951</v>
      </c>
      <c r="C8" s="0" t="n">
        <v>0.008</v>
      </c>
      <c r="D8" s="0" t="n">
        <v>14.851</v>
      </c>
      <c r="E8" s="0" t="n">
        <v>0.006</v>
      </c>
      <c r="F8" s="0" t="n">
        <v>14.178</v>
      </c>
      <c r="G8" s="0" t="n">
        <v>0.005</v>
      </c>
      <c r="H8" s="0" t="n">
        <v>13.772</v>
      </c>
      <c r="I8" s="0" t="n">
        <v>0.006</v>
      </c>
      <c r="J8" s="0" t="n">
        <v>13.369</v>
      </c>
      <c r="K8" s="0" t="n">
        <v>0.008</v>
      </c>
    </row>
    <row collapsed="false" customFormat="false" customHeight="true" hidden="false" ht="12.1" outlineLevel="0" r="9">
      <c r="A9" s="0" t="s">
        <v>15</v>
      </c>
      <c r="B9" s="0" t="n">
        <v>13.752</v>
      </c>
      <c r="C9" s="0" t="n">
        <v>0.004</v>
      </c>
      <c r="D9" s="0" t="n">
        <v>13.455</v>
      </c>
      <c r="E9" s="0" t="n">
        <v>0.002</v>
      </c>
      <c r="F9" s="0" t="n">
        <v>12.706</v>
      </c>
      <c r="G9" s="0" t="n">
        <v>0.001</v>
      </c>
      <c r="H9" s="0" t="n">
        <v>12.279</v>
      </c>
      <c r="I9" s="0" t="n">
        <v>0.001</v>
      </c>
      <c r="J9" s="0" t="n">
        <v>11.877</v>
      </c>
      <c r="K9" s="0" t="n">
        <v>0.002</v>
      </c>
    </row>
    <row collapsed="false" customFormat="false" customHeight="true" hidden="false" ht="12.1" outlineLevel="0" r="10">
      <c r="A10" s="0" t="s">
        <v>16</v>
      </c>
      <c r="B10" s="0" t="n">
        <v>16.007</v>
      </c>
      <c r="C10" s="0" t="n">
        <v>0.01</v>
      </c>
      <c r="D10" s="0" t="n">
        <v>15.83</v>
      </c>
      <c r="E10" s="0" t="n">
        <v>0.008</v>
      </c>
      <c r="F10" s="0" t="n">
        <v>15.109</v>
      </c>
      <c r="G10" s="0" t="n">
        <v>0.005</v>
      </c>
      <c r="H10" s="0" t="n">
        <v>14.683</v>
      </c>
      <c r="I10" s="0" t="n">
        <v>0.005</v>
      </c>
      <c r="J10" s="0" t="n">
        <v>14.279</v>
      </c>
      <c r="K10" s="0" t="n">
        <v>0.009</v>
      </c>
    </row>
    <row collapsed="false" customFormat="false" customHeight="true" hidden="false" ht="12.1" outlineLevel="0" r="14">
      <c r="A14" s="0" t="s">
        <v>17</v>
      </c>
      <c r="F14" s="0" t="s">
        <v>18</v>
      </c>
      <c r="H14" s="0" t="s">
        <v>19</v>
      </c>
      <c r="M14" s="0" t="s">
        <v>20</v>
      </c>
    </row>
    <row collapsed="false" customFormat="false" customHeight="true" hidden="false" ht="12.1" outlineLevel="0" r="15">
      <c r="A15" s="0" t="s">
        <v>13</v>
      </c>
      <c r="F15" s="1" t="n">
        <v>16.302</v>
      </c>
      <c r="H15" s="1" t="n">
        <v>16.369</v>
      </c>
      <c r="M15" s="0" t="n">
        <f aca="false">F15-H15</f>
        <v>-0.0670000000000002</v>
      </c>
    </row>
    <row collapsed="false" customFormat="false" customHeight="true" hidden="false" ht="12.1" outlineLevel="0" r="16">
      <c r="A16" s="0" t="s">
        <v>14</v>
      </c>
      <c r="F16" s="1" t="n">
        <v>16.407</v>
      </c>
      <c r="H16" s="1" t="n">
        <v>15.985</v>
      </c>
      <c r="M16" s="0" t="n">
        <f aca="false">F16-H16</f>
        <v>0.422000000000001</v>
      </c>
    </row>
    <row collapsed="false" customFormat="false" customHeight="true" hidden="false" ht="12.1" outlineLevel="0" r="17">
      <c r="A17" s="0" t="s">
        <v>15</v>
      </c>
      <c r="F17" s="1" t="n">
        <v>14.929</v>
      </c>
      <c r="H17" s="1" t="n">
        <v>14.49</v>
      </c>
      <c r="M17" s="0" t="n">
        <f aca="false">F17-H17</f>
        <v>0.439</v>
      </c>
    </row>
    <row collapsed="false" customFormat="false" customHeight="true" hidden="false" ht="12.1" outlineLevel="0" r="18">
      <c r="A18" s="0" t="s">
        <v>16</v>
      </c>
      <c r="F18" s="1" t="n">
        <v>17.293</v>
      </c>
      <c r="H18" s="1" t="n">
        <v>16.891</v>
      </c>
      <c r="M18" s="0" t="n">
        <f aca="false">F18-H18</f>
        <v>0.401999999999998</v>
      </c>
    </row>
    <row collapsed="false" customFormat="false" customHeight="true" hidden="false" ht="12.65" outlineLevel="0" r="22">
      <c r="F22" s="0" t="s">
        <v>21</v>
      </c>
      <c r="H22" s="0" t="s">
        <v>22</v>
      </c>
    </row>
    <row collapsed="false" customFormat="false" customHeight="true" hidden="false" ht="12.1" outlineLevel="0" r="23">
      <c r="F23" s="0" t="n">
        <f aca="false">F7-F15</f>
        <v>-2.178</v>
      </c>
      <c r="H23" s="0" t="n">
        <f aca="false">H7-H15</f>
        <v>-2.153</v>
      </c>
    </row>
    <row collapsed="false" customFormat="false" customHeight="true" hidden="false" ht="12.1" outlineLevel="0" r="24">
      <c r="F24" s="0" t="n">
        <f aca="false">F8-F16</f>
        <v>-2.229</v>
      </c>
      <c r="H24" s="0" t="n">
        <f aca="false">H8-H16</f>
        <v>-2.213</v>
      </c>
    </row>
    <row collapsed="false" customFormat="false" customHeight="true" hidden="false" ht="12.1" outlineLevel="0" r="25">
      <c r="F25" s="0" t="n">
        <f aca="false">F9-F17</f>
        <v>-2.223</v>
      </c>
      <c r="H25" s="0" t="n">
        <f aca="false">H9-H17</f>
        <v>-2.211</v>
      </c>
    </row>
    <row collapsed="false" customFormat="false" customHeight="true" hidden="false" ht="12.1" outlineLevel="0" r="26">
      <c r="F26" s="0" t="n">
        <f aca="false">F10-F18</f>
        <v>-2.184</v>
      </c>
      <c r="H26" s="0" t="n">
        <f aca="false">H10-H18</f>
        <v>-2.208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631372549019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631372549019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773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2014-06-04T11:13:04.00Z</dcterms:created>
  <dcterms:modified xsi:type="dcterms:W3CDTF">2014-06-04T11:45:58.00Z</dcterms:modified>
  <cp:revision>2</cp:revision>
</cp:coreProperties>
</file>