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<sst xmlns="http://schemas.openxmlformats.org/spreadsheetml/2006/main" count="27" uniqueCount="23">
  <si>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Simple worksheet for measuring color terms, using images of PG 1633-006 </t>
  </si>
  <si>
    <t>Enter your values, measured from the provided images, into the yellow boxes below.  Then, look at the two charts to the lower right of this sheet.</t>
  </si>
  <si>
    <t>U</t>
  </si>
  <si>
    <t>sig(U)</t>
  </si>
  <si>
    <t>B</t>
  </si>
  <si>
    <t>sig(B)</t>
  </si>
  <si>
    <t>V</t>
  </si>
  <si>
    <t>sig(V)</t>
  </si>
  <si>
    <t>R</t>
  </si>
  <si>
    <t>sig(R)</t>
  </si>
  <si>
    <t>I</t>
  </si>
  <si>
    <t>sig(I)</t>
  </si>
  <si>
    <t>Landolt values</t>
  </si>
  <si>
    <t>PG2213-006</t>
  </si>
  <si>
    <t>PG2213-006A</t>
  </si>
  <si>
    <t>PG2213-006B</t>
  </si>
  <si>
    <t>PG2213-006C</t>
  </si>
  <si>
    <t>instrumental values</t>
  </si>
  <si>
    <t>enter V here</t>
  </si>
  <si>
    <t>enter R here</t>
  </si>
  <si>
    <t>instr. (V-R)</t>
  </si>
  <si>
    <t>instrV – Landolt V</t>
  </si>
  <si>
    <t>instrR – Landolt 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</si>
</sst>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Sheet1!$M$15:$M$18</c:f>
              <c:numCache/>
            </c:numRef>
          </c:xVal>
          <c:yVal>
            <c:numRef>
              <c:f>Sheet1!$F$23:$F$26</c:f>
              <c:numCache/>
            </c:numRef>
          </c:yVal>
          <c:smooth val="0"/>
        </c:ser>
        <c:axId val="31906498"/>
        <c:axId val="18723027"/>
      </c:scatterChart>
      <c:valAx>
        <c:axId val="31906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Instrumental (V-R) color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crossBetween val="midCat"/>
        <c:dispUnits/>
      </c:valAx>
      <c:valAx>
        <c:axId val="18723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Landolt V - Instrumental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Sheet1!$M$15:$M$18</c:f>
              <c:numCache/>
            </c:numRef>
          </c:xVal>
          <c:yVal>
            <c:numRef>
              <c:f>Sheet1!$H$23:$H$26</c:f>
              <c:numCache/>
            </c:numRef>
          </c:yVal>
          <c:smooth val="0"/>
        </c:ser>
        <c:axId val="34289516"/>
        <c:axId val="40170189"/>
      </c:scatterChart>
      <c:valAx>
        <c:axId val="3428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Instrumental (V-R) color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0189"/>
        <c:crossesAt val="0"/>
        <c:crossBetween val="midCat"/>
        <c:dispUnits/>
      </c:valAx>
      <c:valAx>
        <c:axId val="4017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Landolt R - Instrumental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9516"/>
        <c:crossesAt val="0"/>
        <c:crossBetween val="midCat"/>
        <c:dispUnits/>
      </c:valAx>
      <c:spPr>
        <a:noFill/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20</xdr:row>
      <xdr:rowOff>104775</xdr:rowOff>
    </xdr:from>
    <xdr:to>
      <xdr:col>16</xdr:col>
      <xdr:colOff>19050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353300" y="3219450"/>
        <a:ext cx="5467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447675</xdr:colOff>
      <xdr:row>20</xdr:row>
      <xdr:rowOff>104775</xdr:rowOff>
    </xdr:from>
    <xdr:to>
      <xdr:col>23</xdr:col>
      <xdr:colOff>514350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13249275" y="3219450"/>
        <a:ext cx="54673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8.421875" style="0" customWidth="1"/>
    <col min="2" max="16384" width="11.57421875" style="0" customWidth="1"/>
  </cols>
  <sheetData>
    <row r="1" ht="12">
      <c r="A1" t="s">
        <v>0</v>
      </c>
    </row>
    <row r="2" ht="12">
      <c r="A2" t="s">
        <v>1</v>
      </c>
    </row>
    <row r="5" spans="2:11" ht="12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</row>
    <row r="6" ht="12">
      <c r="A6" t="s">
        <v>12</v>
      </c>
    </row>
    <row r="7" spans="1:11" ht="12">
      <c r="A7" t="s">
        <v>13</v>
      </c>
      <c r="B7">
        <v>12.782</v>
      </c>
      <c r="C7">
        <v>0.007</v>
      </c>
      <c r="D7">
        <v>13.907</v>
      </c>
      <c r="E7">
        <v>0.004</v>
      </c>
      <c r="F7">
        <v>14.124</v>
      </c>
      <c r="G7">
        <v>0.002</v>
      </c>
      <c r="H7">
        <v>14.216</v>
      </c>
      <c r="I7">
        <v>0.004</v>
      </c>
      <c r="J7">
        <v>14.326</v>
      </c>
      <c r="K7">
        <v>0.01</v>
      </c>
    </row>
    <row r="8" spans="1:11" ht="12">
      <c r="A8" t="s">
        <v>14</v>
      </c>
      <c r="B8">
        <v>14.951</v>
      </c>
      <c r="C8">
        <v>0.008</v>
      </c>
      <c r="D8">
        <v>14.851</v>
      </c>
      <c r="E8">
        <v>0.006</v>
      </c>
      <c r="F8">
        <v>14.178</v>
      </c>
      <c r="G8">
        <v>0.005</v>
      </c>
      <c r="H8">
        <v>13.772</v>
      </c>
      <c r="I8">
        <v>0.006</v>
      </c>
      <c r="J8">
        <v>13.369</v>
      </c>
      <c r="K8">
        <v>0.008</v>
      </c>
    </row>
    <row r="9" spans="1:11" ht="12">
      <c r="A9" t="s">
        <v>15</v>
      </c>
      <c r="B9">
        <v>13.752</v>
      </c>
      <c r="C9">
        <v>0.004</v>
      </c>
      <c r="D9">
        <v>13.455</v>
      </c>
      <c r="E9">
        <v>0.002</v>
      </c>
      <c r="F9">
        <v>12.706</v>
      </c>
      <c r="G9">
        <v>0.001</v>
      </c>
      <c r="H9">
        <v>12.279</v>
      </c>
      <c r="I9">
        <v>0.001</v>
      </c>
      <c r="J9">
        <v>11.877</v>
      </c>
      <c r="K9">
        <v>0.002</v>
      </c>
    </row>
    <row r="10" spans="1:11" ht="12">
      <c r="A10" t="s">
        <v>16</v>
      </c>
      <c r="B10">
        <v>16.007</v>
      </c>
      <c r="C10">
        <v>0.01</v>
      </c>
      <c r="D10">
        <v>15.83</v>
      </c>
      <c r="E10">
        <v>0.008</v>
      </c>
      <c r="F10">
        <v>15.109</v>
      </c>
      <c r="G10">
        <v>0.005</v>
      </c>
      <c r="H10">
        <v>14.683</v>
      </c>
      <c r="I10">
        <v>0.005</v>
      </c>
      <c r="J10">
        <v>14.279</v>
      </c>
      <c r="K10">
        <v>0.009000000000000001</v>
      </c>
    </row>
    <row r="14" spans="1:13" ht="12">
      <c r="A14" t="s">
        <v>17</v>
      </c>
      <c r="F14" t="s">
        <v>18</v>
      </c>
      <c r="H14" t="s">
        <v>19</v>
      </c>
      <c r="M14" t="s">
        <v>20</v>
      </c>
    </row>
    <row r="15" spans="1:13" ht="12">
      <c r="A15" t="s">
        <v>13</v>
      </c>
      <c r="F15" s="1">
        <v>16.302</v>
      </c>
      <c r="H15" s="1">
        <v>16.369</v>
      </c>
      <c r="M15">
        <f>F15-H15</f>
        <v>-0.06700000000000017</v>
      </c>
    </row>
    <row r="16" spans="1:13" ht="12">
      <c r="A16" t="s">
        <v>14</v>
      </c>
      <c r="F16" s="1">
        <v>16.407</v>
      </c>
      <c r="H16" s="1">
        <v>15.985</v>
      </c>
      <c r="M16">
        <f>F16-H16</f>
        <v>0.4220000000000006</v>
      </c>
    </row>
    <row r="17" spans="1:13" ht="12">
      <c r="A17" t="s">
        <v>15</v>
      </c>
      <c r="F17" s="1">
        <v>14.929</v>
      </c>
      <c r="H17" s="1">
        <v>14.49</v>
      </c>
      <c r="M17">
        <f>F17-H17</f>
        <v>0.43900000000000006</v>
      </c>
    </row>
    <row r="18" spans="1:13" ht="12">
      <c r="A18" t="s">
        <v>16</v>
      </c>
      <c r="F18" s="1">
        <v>17.293</v>
      </c>
      <c r="H18" s="1">
        <v>16.891000000000002</v>
      </c>
      <c r="M18">
        <f>F18-H18</f>
        <v>0.40199999999999747</v>
      </c>
    </row>
    <row r="22" spans="6:8" ht="12">
      <c r="F22" t="s">
        <v>21</v>
      </c>
      <c r="H22" t="s">
        <v>22</v>
      </c>
    </row>
    <row r="23" spans="6:8" ht="12">
      <c r="F23">
        <f>F7-F15</f>
        <v>-2.177999999999999</v>
      </c>
      <c r="H23">
        <f>H7-H15</f>
        <v>-2.1530000000000005</v>
      </c>
    </row>
    <row r="24" spans="6:8" ht="12">
      <c r="F24">
        <f>F8-F16</f>
        <v>-2.228999999999999</v>
      </c>
      <c r="H24">
        <f>H8-H16</f>
        <v>-2.212999999999999</v>
      </c>
    </row>
    <row r="25" spans="6:8" ht="12">
      <c r="F25">
        <f>F9-F17</f>
        <v>-2.2230000000000008</v>
      </c>
      <c r="H25">
        <f>H9-H17</f>
        <v>-2.2110000000000003</v>
      </c>
    </row>
    <row r="26" spans="6:8" ht="12">
      <c r="F26">
        <f>F10-F18</f>
        <v>-2.1839999999999993</v>
      </c>
      <c r="H26">
        <f>H10-H18</f>
        <v>-2.208000000000002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2014-06-04T15:13:04Z</dcterms:created>
  <dcterms:modified xsi:type="dcterms:W3CDTF">2014-06-04T15:45:58Z</dcterms:modified>
  <cp:category/>
  <cp:version/>
  <cp:contentType/>
  <cp:contentStatus/>
  <cp:revision>2</cp:revision>
</cp:coreProperties>
</file>